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hq\fs\Document\Tender\!_Не_відбулися\Тендерні заявки\Закупівля стільців для персоналу 2025_Місько\"/>
    </mc:Choice>
  </mc:AlternateContent>
  <xr:revisionPtr revIDLastSave="0" documentId="13_ncr:1_{91F0D8FA-DAD9-4343-A439-4BEED6B4E0B6}" xr6:coauthVersionLast="47" xr6:coauthVersionMax="47" xr10:uidLastSave="{00000000-0000-0000-0000-000000000000}"/>
  <bookViews>
    <workbookView xWindow="-120" yWindow="-120" windowWidth="29040" windowHeight="15525" xr2:uid="{00000000-000D-0000-FFFF-FFFF00000000}"/>
  </bookViews>
  <sheets>
    <sheet name="Стільці" sheetId="11" r:id="rId1"/>
    <sheet name="Адреси доставки" sheetId="1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1" l="1"/>
  <c r="I16" i="11" s="1"/>
</calcChain>
</file>

<file path=xl/sharedStrings.xml><?xml version="1.0" encoding="utf-8"?>
<sst xmlns="http://schemas.openxmlformats.org/spreadsheetml/2006/main" count="56" uniqueCount="56">
  <si>
    <t>Назва учасника (включаючи організаційно-правову форму)</t>
  </si>
  <si>
    <t>Код ЄДРПОУ</t>
  </si>
  <si>
    <t>Iндивiдуальний податковий номер / номер ДРФО</t>
  </si>
  <si>
    <t>Юридична адреса</t>
  </si>
  <si>
    <t>Фактична адреса</t>
  </si>
  <si>
    <t>Банківські реквізити</t>
  </si>
  <si>
    <t>ПІБ та назва посади керівника</t>
  </si>
  <si>
    <t>Номер телефону контактної особи</t>
  </si>
  <si>
    <t>місяців</t>
  </si>
  <si>
    <t>Товар повинен бути сертифікований на території України, з відповідними підтверджуючими документами.</t>
  </si>
  <si>
    <t>% загальної вартості пропозиції</t>
  </si>
  <si>
    <t>вказати назву валюти</t>
  </si>
  <si>
    <t>1. Аванс становить</t>
  </si>
  <si>
    <t>№</t>
  </si>
  <si>
    <t xml:space="preserve">5. Частка вартості, залежна від курсових коливань </t>
  </si>
  <si>
    <t>6. Валюта, від якої встановлюється залежність</t>
  </si>
  <si>
    <t>2. Відтермінування кінцевої оплати після підписання акту прийому передачі товару/робіт</t>
  </si>
  <si>
    <t>Технічні характеристики</t>
  </si>
  <si>
    <t xml:space="preserve">3. Термін поставки </t>
  </si>
  <si>
    <t>№п/п</t>
  </si>
  <si>
    <t>Адреси доставки</t>
  </si>
  <si>
    <t>РЦ Львів</t>
  </si>
  <si>
    <t>Львівська область, місто Городок, вул. Львівська 659А/4</t>
  </si>
  <si>
    <t>Пташник Руслан</t>
  </si>
  <si>
    <t>(093) 075 62 04</t>
  </si>
  <si>
    <t>РЦ Київ</t>
  </si>
  <si>
    <t>08131, Україна, Київська область, Києво-Святошинський район, с. Софіївська Борщагівка, вул. Соборна, 114, літер Б корпус №2.</t>
  </si>
  <si>
    <t>Давидюк Наталка</t>
  </si>
  <si>
    <t>Резервні телефони:067-770-65-35 Валентина (комірник - приймальник)</t>
  </si>
  <si>
    <t>067-136-56-07 Лєна (комірник - повернення)</t>
  </si>
  <si>
    <t>067 253 73 33</t>
  </si>
  <si>
    <t>Матеріал основи - метал
Матеріал каркаса спинки  - дерево
Спинка та сидіння - м'які
Колір основи - чорний</t>
  </si>
  <si>
    <t>1. Заявлена кількість в тендері - одноразова поставка, протягом календарного року можливі дозамовлення.</t>
  </si>
  <si>
    <t>8. Джерело курсу НБУ</t>
  </si>
  <si>
    <t>Стілець Ізо чорний А-1</t>
  </si>
  <si>
    <t xml:space="preserve"> сірим кольором позначаються клітинки, які заповнюються учасником.</t>
  </si>
  <si>
    <t>Кількість, шт</t>
  </si>
  <si>
    <t>Схематичне зображення</t>
  </si>
  <si>
    <t>Найменування товару, послуги, роботи</t>
  </si>
  <si>
    <t>Загальна вартість закупівлі стільців з врахуванням достаки на РЦ, гривень без ПДВ</t>
  </si>
  <si>
    <t>Ціна за од., грн. без ПДВ</t>
  </si>
  <si>
    <t>Вартість з врахуванням доставки, грн. без ПДВ</t>
  </si>
  <si>
    <t>Інша важлива інформація від Учасника:</t>
  </si>
  <si>
    <t>% (рекомендовано 0%)</t>
  </si>
  <si>
    <t>календарних днів (не менше 10 календарних днів)</t>
  </si>
  <si>
    <t>календарних днів</t>
  </si>
  <si>
    <t>4. Термін гарантії</t>
  </si>
  <si>
    <t>7. Фіксація ціни</t>
  </si>
  <si>
    <t>календарних днів (рекомендовано не менше 180 календарних днів)</t>
  </si>
  <si>
    <t>так/ні (сайт НБУ)</t>
  </si>
  <si>
    <t>Адреси доставки:</t>
  </si>
  <si>
    <r>
      <t xml:space="preserve">1. Львівська область, місто Городок, вул. Львівська 659А/4. Орієнтовно </t>
    </r>
    <r>
      <rPr>
        <b/>
        <sz val="11"/>
        <rFont val="Arial"/>
        <family val="2"/>
        <charset val="204"/>
      </rPr>
      <t>40 % замовлення.</t>
    </r>
  </si>
  <si>
    <r>
      <t xml:space="preserve">2. Київська область, Києво-Святошинський район, с. Софіївська Борщагівка, вул. Соборна, 114, літер Б корпус №2. </t>
    </r>
    <r>
      <rPr>
        <b/>
        <sz val="11"/>
        <color theme="1"/>
        <rFont val="Arial"/>
        <family val="2"/>
        <charset val="204"/>
      </rPr>
      <t>60% замовлення.</t>
    </r>
  </si>
  <si>
    <t>Додаткова інформація для Учасника:</t>
  </si>
  <si>
    <t>2. Товар буде замовлятись нерівними частинами протягом року в міру проведення реконструкцій на АЗК.</t>
  </si>
  <si>
    <t xml:space="preserve">3. Перше замовлення - 150 шт.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</si>
</sst>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₴&quot;"/>
  </numFmts>
  <fonts count="4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  <family val="2"/>
      <charset val="204"/>
    </font>
    <font>
      <u/>
      <sz val="11"/>
      <color indexed="12"/>
      <name val="Calibri"/>
      <family val="2"/>
      <charset val="204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rgb="FF000000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12"/>
      <name val="Arial"/>
      <family val="2"/>
      <charset val="204"/>
    </font>
    <font>
      <sz val="11"/>
      <color theme="1" tint="4.9989318521683403E-2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u/>
      <sz val="10"/>
      <color indexed="12"/>
      <name val="Arial Cyr"/>
      <charset val="204"/>
    </font>
    <font>
      <u/>
      <sz val="10"/>
      <color indexed="12"/>
      <name val="Arial Cyr"/>
      <family val="2"/>
      <charset val="204"/>
    </font>
    <font>
      <sz val="11"/>
      <color indexed="8"/>
      <name val="Calibri"/>
      <family val="2"/>
      <charset val="1"/>
    </font>
    <font>
      <sz val="11"/>
      <color theme="1"/>
      <name val="Times New Roman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2"/>
      <color theme="1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16"/>
      <name val="Arial"/>
      <family val="2"/>
      <charset val="1"/>
    </font>
    <font>
      <sz val="9"/>
      <color theme="1"/>
      <name val="Calibri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theme="0" tint="-0.249977111117893"/>
        <bgColor indexed="23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BFBFBF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04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5" fillId="0" borderId="0"/>
    <xf numFmtId="0" fontId="6" fillId="0" borderId="0"/>
    <xf numFmtId="0" fontId="1" fillId="0" borderId="0"/>
    <xf numFmtId="0" fontId="3" fillId="0" borderId="0"/>
    <xf numFmtId="0" fontId="7" fillId="0" borderId="0">
      <alignment horizontal="left"/>
    </xf>
    <xf numFmtId="9" fontId="2" fillId="0" borderId="0" applyFon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2" fillId="0" borderId="0"/>
    <xf numFmtId="0" fontId="8" fillId="0" borderId="0"/>
    <xf numFmtId="0" fontId="13" fillId="0" borderId="0"/>
    <xf numFmtId="0" fontId="9" fillId="0" borderId="0"/>
    <xf numFmtId="0" fontId="2" fillId="0" borderId="0"/>
    <xf numFmtId="0" fontId="13" fillId="0" borderId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22" borderId="0" applyNumberFormat="0" applyBorder="0" applyAlignment="0" applyProtection="0"/>
    <xf numFmtId="0" fontId="22" fillId="10" borderId="5" applyNumberFormat="0" applyAlignment="0" applyProtection="0"/>
    <xf numFmtId="0" fontId="23" fillId="7" borderId="0" applyNumberFormat="0" applyBorder="0" applyAlignment="0" applyProtection="0"/>
    <xf numFmtId="0" fontId="24" fillId="0" borderId="6" applyNumberFormat="0" applyFill="0" applyAlignment="0" applyProtection="0"/>
    <xf numFmtId="0" fontId="25" fillId="23" borderId="7" applyNumberFormat="0" applyAlignment="0" applyProtection="0"/>
    <xf numFmtId="0" fontId="26" fillId="0" borderId="0" applyNumberFormat="0" applyFill="0" applyBorder="0" applyAlignment="0" applyProtection="0"/>
    <xf numFmtId="0" fontId="27" fillId="24" borderId="5" applyNumberFormat="0" applyAlignment="0" applyProtection="0"/>
    <xf numFmtId="0" fontId="28" fillId="0" borderId="8" applyNumberFormat="0" applyFill="0" applyAlignment="0" applyProtection="0"/>
    <xf numFmtId="0" fontId="29" fillId="6" borderId="0" applyNumberFormat="0" applyBorder="0" applyAlignment="0" applyProtection="0"/>
    <xf numFmtId="0" fontId="13" fillId="25" borderId="9" applyNumberFormat="0" applyAlignment="0" applyProtection="0"/>
    <xf numFmtId="0" fontId="30" fillId="24" borderId="10" applyNumberFormat="0" applyAlignment="0" applyProtection="0"/>
    <xf numFmtId="0" fontId="31" fillId="26" borderId="0" applyNumberFormat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3" fillId="0" borderId="0"/>
    <xf numFmtId="0" fontId="3" fillId="0" borderId="0"/>
    <xf numFmtId="0" fontId="35" fillId="0" borderId="0" applyNumberFormat="0" applyFill="0" applyBorder="0" applyAlignment="0" applyProtection="0"/>
    <xf numFmtId="0" fontId="35" fillId="0" borderId="0" applyNumberFormat="0" applyFill="0" applyBorder="0" applyProtection="0"/>
    <xf numFmtId="0" fontId="10" fillId="0" borderId="2" applyNumberFormat="0" applyFill="0" applyAlignment="0" applyProtection="0"/>
    <xf numFmtId="0" fontId="10" fillId="0" borderId="2" applyNumberFormat="0" applyFill="0" applyProtection="0"/>
    <xf numFmtId="0" fontId="11" fillId="0" borderId="3" applyNumberFormat="0" applyFill="0" applyAlignment="0" applyProtection="0"/>
    <xf numFmtId="0" fontId="11" fillId="0" borderId="3" applyNumberFormat="0" applyFill="0" applyProtection="0"/>
    <xf numFmtId="0" fontId="12" fillId="0" borderId="4" applyNumberFormat="0" applyFill="0" applyAlignment="0" applyProtection="0"/>
    <xf numFmtId="0" fontId="12" fillId="0" borderId="4" applyNumberFormat="0" applyFill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Protection="0"/>
    <xf numFmtId="0" fontId="3" fillId="0" borderId="0"/>
    <xf numFmtId="0" fontId="3" fillId="0" borderId="0"/>
    <xf numFmtId="0" fontId="36" fillId="0" borderId="0"/>
    <xf numFmtId="0" fontId="36" fillId="0" borderId="0"/>
    <xf numFmtId="0" fontId="1" fillId="0" borderId="0"/>
    <xf numFmtId="49" fontId="38" fillId="0" borderId="0">
      <alignment horizontal="left" vertical="center" wrapText="1"/>
    </xf>
    <xf numFmtId="0" fontId="37" fillId="0" borderId="0"/>
    <xf numFmtId="0" fontId="39" fillId="0" borderId="18">
      <alignment horizontal="right" vertical="center" wrapText="1"/>
    </xf>
    <xf numFmtId="0" fontId="39" fillId="0" borderId="12">
      <alignment horizontal="right" vertical="center" wrapText="1"/>
    </xf>
    <xf numFmtId="49" fontId="39" fillId="0" borderId="13">
      <alignment horizontal="left" vertical="center" wrapText="1"/>
    </xf>
    <xf numFmtId="0" fontId="39" fillId="0" borderId="14">
      <alignment horizontal="right" vertical="center" wrapText="1"/>
    </xf>
    <xf numFmtId="0" fontId="39" fillId="0" borderId="15">
      <alignment horizontal="right" vertical="center" wrapText="1"/>
    </xf>
    <xf numFmtId="0" fontId="39" fillId="0" borderId="16">
      <alignment horizontal="right" vertical="center" wrapText="1"/>
    </xf>
    <xf numFmtId="49" fontId="39" fillId="0" borderId="17">
      <alignment horizontal="left" vertical="center" wrapText="1"/>
    </xf>
    <xf numFmtId="0" fontId="39" fillId="0" borderId="19">
      <alignment horizontal="right" vertical="center" wrapText="1"/>
    </xf>
    <xf numFmtId="49" fontId="38" fillId="0" borderId="16">
      <alignment horizontal="right" vertical="center" wrapText="1"/>
    </xf>
    <xf numFmtId="0" fontId="38" fillId="0" borderId="0">
      <alignment horizontal="left" vertical="center"/>
    </xf>
    <xf numFmtId="49" fontId="38" fillId="0" borderId="16">
      <alignment horizontal="left" vertical="center" wrapText="1"/>
    </xf>
    <xf numFmtId="0" fontId="38" fillId="0" borderId="16">
      <alignment horizontal="right" vertical="center" wrapText="1"/>
    </xf>
    <xf numFmtId="49" fontId="38" fillId="0" borderId="11">
      <alignment horizontal="center" vertical="center" wrapText="1"/>
    </xf>
    <xf numFmtId="0" fontId="38" fillId="0" borderId="16">
      <alignment horizontal="left" vertical="center" wrapText="1"/>
    </xf>
    <xf numFmtId="49" fontId="38" fillId="0" borderId="20">
      <alignment horizontal="right" vertical="center" wrapText="1"/>
    </xf>
    <xf numFmtId="49" fontId="38" fillId="0" borderId="20">
      <alignment horizontal="left" vertical="center" wrapText="1"/>
    </xf>
    <xf numFmtId="0" fontId="38" fillId="0" borderId="20">
      <alignment horizontal="right" vertical="center" wrapText="1"/>
    </xf>
    <xf numFmtId="0" fontId="38" fillId="0" borderId="21">
      <alignment horizontal="left" vertical="center"/>
    </xf>
    <xf numFmtId="49" fontId="40" fillId="0" borderId="0">
      <alignment horizontal="center" vertical="center" wrapText="1"/>
    </xf>
    <xf numFmtId="0" fontId="39" fillId="0" borderId="0">
      <alignment horizontal="center" vertical="center"/>
    </xf>
    <xf numFmtId="49" fontId="38" fillId="0" borderId="22">
      <alignment horizontal="left" vertical="center" wrapText="1"/>
    </xf>
    <xf numFmtId="0" fontId="38" fillId="0" borderId="22">
      <alignment horizontal="left" vertical="center"/>
    </xf>
    <xf numFmtId="49" fontId="38" fillId="0" borderId="23">
      <alignment horizontal="center" vertical="center" wrapText="1"/>
    </xf>
    <xf numFmtId="49" fontId="38" fillId="0" borderId="24">
      <alignment horizontal="center" vertical="center" wrapText="1"/>
    </xf>
    <xf numFmtId="49" fontId="38" fillId="0" borderId="25">
      <alignment horizontal="center" vertical="center" wrapText="1"/>
    </xf>
    <xf numFmtId="0" fontId="3" fillId="0" borderId="0"/>
  </cellStyleXfs>
  <cellXfs count="65">
    <xf numFmtId="0" fontId="0" fillId="0" borderId="0" xfId="0"/>
    <xf numFmtId="0" fontId="14" fillId="0" borderId="0" xfId="2" applyFont="1" applyAlignment="1">
      <alignment horizontal="right" vertical="center"/>
    </xf>
    <xf numFmtId="0" fontId="15" fillId="0" borderId="0" xfId="1" applyFont="1" applyAlignment="1">
      <alignment wrapText="1"/>
    </xf>
    <xf numFmtId="0" fontId="15" fillId="2" borderId="0" xfId="1" applyFont="1" applyFill="1" applyAlignment="1">
      <alignment wrapText="1"/>
    </xf>
    <xf numFmtId="0" fontId="15" fillId="0" borderId="0" xfId="1" applyFont="1"/>
    <xf numFmtId="0" fontId="16" fillId="0" borderId="0" xfId="0" applyFont="1"/>
    <xf numFmtId="0" fontId="15" fillId="0" borderId="0" xfId="0" applyFont="1"/>
    <xf numFmtId="0" fontId="15" fillId="0" borderId="0" xfId="0" applyFont="1" applyAlignment="1">
      <alignment horizontal="center"/>
    </xf>
    <xf numFmtId="0" fontId="17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9" fillId="0" borderId="0" xfId="0" applyFont="1"/>
    <xf numFmtId="0" fontId="15" fillId="0" borderId="0" xfId="0" applyFont="1" applyAlignment="1">
      <alignment horizontal="left"/>
    </xf>
    <xf numFmtId="0" fontId="16" fillId="0" borderId="0" xfId="0" applyFont="1" applyAlignment="1">
      <alignment vertical="center"/>
    </xf>
    <xf numFmtId="0" fontId="16" fillId="0" borderId="0" xfId="0" applyFont="1" applyAlignment="1">
      <alignment wrapText="1"/>
    </xf>
    <xf numFmtId="0" fontId="16" fillId="0" borderId="0" xfId="0" applyFont="1" applyProtection="1">
      <protection locked="0"/>
    </xf>
    <xf numFmtId="0" fontId="16" fillId="0" borderId="0" xfId="0" applyFont="1" applyAlignment="1">
      <alignment horizontal="left" vertical="center"/>
    </xf>
    <xf numFmtId="0" fontId="15" fillId="0" borderId="0" xfId="0" applyFont="1" applyProtection="1">
      <protection locked="0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5" fillId="3" borderId="1" xfId="0" applyFont="1" applyFill="1" applyBorder="1" applyProtection="1">
      <protection locked="0"/>
    </xf>
    <xf numFmtId="0" fontId="15" fillId="0" borderId="0" xfId="7" applyFont="1"/>
    <xf numFmtId="0" fontId="17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0" fontId="41" fillId="0" borderId="0" xfId="0" applyFont="1"/>
    <xf numFmtId="0" fontId="20" fillId="0" borderId="26" xfId="0" applyFont="1" applyBorder="1" applyAlignment="1">
      <alignment horizontal="center" vertical="center"/>
    </xf>
    <xf numFmtId="164" fontId="20" fillId="0" borderId="30" xfId="0" applyNumberFormat="1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14" fillId="0" borderId="32" xfId="0" applyFont="1" applyBorder="1" applyAlignment="1">
      <alignment vertical="center" wrapText="1"/>
    </xf>
    <xf numFmtId="0" fontId="15" fillId="4" borderId="1" xfId="2" applyFont="1" applyFill="1" applyBorder="1"/>
    <xf numFmtId="0" fontId="16" fillId="0" borderId="32" xfId="0" applyFont="1" applyBorder="1" applyAlignment="1">
      <alignment vertical="center"/>
    </xf>
    <xf numFmtId="0" fontId="15" fillId="4" borderId="1" xfId="2" applyFont="1" applyFill="1" applyBorder="1" applyAlignment="1">
      <alignment horizontal="left" vertical="top"/>
    </xf>
    <xf numFmtId="1" fontId="15" fillId="4" borderId="1" xfId="2" applyNumberFormat="1" applyFont="1" applyFill="1" applyBorder="1" applyAlignment="1">
      <alignment wrapText="1"/>
    </xf>
    <xf numFmtId="9" fontId="15" fillId="3" borderId="1" xfId="0" applyNumberFormat="1" applyFont="1" applyFill="1" applyBorder="1" applyProtection="1">
      <protection locked="0"/>
    </xf>
    <xf numFmtId="0" fontId="43" fillId="28" borderId="35" xfId="0" applyFont="1" applyFill="1" applyBorder="1" applyAlignment="1">
      <alignment horizontal="center" vertical="center"/>
    </xf>
    <xf numFmtId="0" fontId="44" fillId="0" borderId="35" xfId="0" applyFont="1" applyBorder="1" applyAlignment="1">
      <alignment vertical="center" wrapText="1"/>
    </xf>
    <xf numFmtId="0" fontId="44" fillId="0" borderId="40" xfId="0" applyFont="1" applyBorder="1" applyAlignment="1">
      <alignment vertical="center" wrapText="1"/>
    </xf>
    <xf numFmtId="0" fontId="15" fillId="3" borderId="35" xfId="0" applyFont="1" applyFill="1" applyBorder="1" applyProtection="1">
      <protection locked="0"/>
    </xf>
    <xf numFmtId="0" fontId="44" fillId="0" borderId="35" xfId="0" applyFont="1" applyBorder="1" applyAlignment="1">
      <alignment vertical="center" wrapText="1"/>
    </xf>
    <xf numFmtId="0" fontId="44" fillId="0" borderId="40" xfId="0" applyFont="1" applyBorder="1" applyAlignment="1">
      <alignment vertical="center" wrapText="1"/>
    </xf>
    <xf numFmtId="0" fontId="44" fillId="0" borderId="34" xfId="0" applyFont="1" applyBorder="1" applyAlignment="1">
      <alignment vertical="center" wrapText="1"/>
    </xf>
    <xf numFmtId="0" fontId="44" fillId="0" borderId="30" xfId="0" applyFont="1" applyBorder="1" applyAlignment="1">
      <alignment vertical="center" wrapText="1"/>
    </xf>
    <xf numFmtId="0" fontId="41" fillId="0" borderId="38" xfId="0" applyFont="1" applyBorder="1" applyAlignment="1">
      <alignment horizontal="center" vertical="center"/>
    </xf>
    <xf numFmtId="0" fontId="41" fillId="0" borderId="39" xfId="0" applyFont="1" applyBorder="1" applyAlignment="1">
      <alignment horizontal="center" vertical="center"/>
    </xf>
    <xf numFmtId="0" fontId="43" fillId="28" borderId="35" xfId="0" applyFont="1" applyFill="1" applyBorder="1" applyAlignment="1">
      <alignment horizontal="center" vertical="center"/>
    </xf>
    <xf numFmtId="0" fontId="44" fillId="0" borderId="36" xfId="0" applyFont="1" applyBorder="1" applyAlignment="1">
      <alignment vertical="center" wrapText="1"/>
    </xf>
    <xf numFmtId="0" fontId="0" fillId="0" borderId="2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44" fillId="0" borderId="37" xfId="0" applyFont="1" applyBorder="1" applyAlignment="1">
      <alignment horizontal="center" vertical="center" wrapText="1"/>
    </xf>
    <xf numFmtId="0" fontId="44" fillId="0" borderId="34" xfId="0" applyFont="1" applyBorder="1" applyAlignment="1">
      <alignment horizontal="center" vertical="center" wrapText="1"/>
    </xf>
    <xf numFmtId="2" fontId="20" fillId="27" borderId="32" xfId="0" applyNumberFormat="1" applyFont="1" applyFill="1" applyBorder="1" applyAlignment="1">
      <alignment horizontal="center" vertical="center"/>
    </xf>
    <xf numFmtId="2" fontId="20" fillId="0" borderId="33" xfId="0" applyNumberFormat="1" applyFont="1" applyBorder="1" applyAlignment="1">
      <alignment horizontal="center" vertical="center"/>
    </xf>
    <xf numFmtId="0" fontId="20" fillId="29" borderId="27" xfId="0" applyFont="1" applyFill="1" applyBorder="1" applyAlignment="1">
      <alignment horizontal="right" vertical="center"/>
    </xf>
    <xf numFmtId="0" fontId="20" fillId="29" borderId="28" xfId="0" applyFont="1" applyFill="1" applyBorder="1" applyAlignment="1">
      <alignment horizontal="right" vertical="center"/>
    </xf>
    <xf numFmtId="0" fontId="20" fillId="29" borderId="29" xfId="0" applyFont="1" applyFill="1" applyBorder="1" applyAlignment="1">
      <alignment horizontal="right" vertical="center"/>
    </xf>
    <xf numFmtId="0" fontId="20" fillId="30" borderId="31" xfId="0" applyFont="1" applyFill="1" applyBorder="1" applyAlignment="1">
      <alignment horizontal="center" vertical="center"/>
    </xf>
    <xf numFmtId="0" fontId="20" fillId="30" borderId="32" xfId="0" applyFont="1" applyFill="1" applyBorder="1" applyAlignment="1">
      <alignment horizontal="center" vertical="center"/>
    </xf>
    <xf numFmtId="0" fontId="20" fillId="30" borderId="32" xfId="0" applyFont="1" applyFill="1" applyBorder="1" applyAlignment="1">
      <alignment horizontal="center" vertical="center" wrapText="1"/>
    </xf>
    <xf numFmtId="0" fontId="20" fillId="30" borderId="33" xfId="0" applyFont="1" applyFill="1" applyBorder="1" applyAlignment="1">
      <alignment horizontal="center" vertical="center" wrapText="1"/>
    </xf>
    <xf numFmtId="0" fontId="42" fillId="0" borderId="0" xfId="0" applyFont="1"/>
    <xf numFmtId="0" fontId="8" fillId="0" borderId="0" xfId="14" applyFont="1"/>
  </cellXfs>
  <cellStyles count="104">
    <cellStyle name="20% – Акцентування1 2" xfId="20" xr:uid="{00000000-0005-0000-0000-000000000000}"/>
    <cellStyle name="20% – Акцентування2 2" xfId="21" xr:uid="{00000000-0005-0000-0000-000001000000}"/>
    <cellStyle name="20% – Акцентування3 2" xfId="22" xr:uid="{00000000-0005-0000-0000-000002000000}"/>
    <cellStyle name="20% – Акцентування4 2" xfId="23" xr:uid="{00000000-0005-0000-0000-000003000000}"/>
    <cellStyle name="20% – Акцентування5 2" xfId="24" xr:uid="{00000000-0005-0000-0000-000004000000}"/>
    <cellStyle name="20% – Акцентування6 2" xfId="25" xr:uid="{00000000-0005-0000-0000-000005000000}"/>
    <cellStyle name="40% – Акцентування1 2" xfId="26" xr:uid="{00000000-0005-0000-0000-000006000000}"/>
    <cellStyle name="40% – Акцентування2 2" xfId="27" xr:uid="{00000000-0005-0000-0000-000007000000}"/>
    <cellStyle name="40% – Акцентування3 2" xfId="28" xr:uid="{00000000-0005-0000-0000-000008000000}"/>
    <cellStyle name="40% – Акцентування4 2" xfId="29" xr:uid="{00000000-0005-0000-0000-000009000000}"/>
    <cellStyle name="40% – Акцентування5 2" xfId="30" xr:uid="{00000000-0005-0000-0000-00000A000000}"/>
    <cellStyle name="40% – Акцентування6 2" xfId="31" xr:uid="{00000000-0005-0000-0000-00000B000000}"/>
    <cellStyle name="60% – Акцентування1 2" xfId="32" xr:uid="{00000000-0005-0000-0000-00000C000000}"/>
    <cellStyle name="60% – Акцентування2 2" xfId="33" xr:uid="{00000000-0005-0000-0000-00000D000000}"/>
    <cellStyle name="60% – Акцентування3 2" xfId="34" xr:uid="{00000000-0005-0000-0000-00000E000000}"/>
    <cellStyle name="60% – Акцентування4 2" xfId="35" xr:uid="{00000000-0005-0000-0000-00000F000000}"/>
    <cellStyle name="60% – Акцентування5 2" xfId="36" xr:uid="{00000000-0005-0000-0000-000010000000}"/>
    <cellStyle name="60% – Акцентування6 2" xfId="37" xr:uid="{00000000-0005-0000-0000-000011000000}"/>
    <cellStyle name="Excel Built-in Excel Built-in Excel Built-in Excel Built-in Excel Built-in Excel Built-in Excel Built-in Excel Built-in TableStyleLight1" xfId="60" xr:uid="{00000000-0005-0000-0000-000012000000}"/>
    <cellStyle name="IvkDocStyle 1" xfId="76" xr:uid="{00000000-0005-0000-0000-000013000000}"/>
    <cellStyle name="IvkDocStyle 10" xfId="90" xr:uid="{00000000-0005-0000-0000-000014000000}"/>
    <cellStyle name="IvkDocStyle 11" xfId="79" xr:uid="{00000000-0005-0000-0000-000015000000}"/>
    <cellStyle name="IvkDocStyle 12" xfId="80" xr:uid="{00000000-0005-0000-0000-000016000000}"/>
    <cellStyle name="IvkDocStyle 13" xfId="81" xr:uid="{00000000-0005-0000-0000-000017000000}"/>
    <cellStyle name="IvkDocStyle 14" xfId="82" xr:uid="{00000000-0005-0000-0000-000018000000}"/>
    <cellStyle name="IvkDocStyle 15" xfId="83" xr:uid="{00000000-0005-0000-0000-000019000000}"/>
    <cellStyle name="IvkDocStyle 16" xfId="84" xr:uid="{00000000-0005-0000-0000-00001A000000}"/>
    <cellStyle name="IvkDocStyle 17" xfId="78" xr:uid="{00000000-0005-0000-0000-00001B000000}"/>
    <cellStyle name="IvkDocStyle 18" xfId="85" xr:uid="{00000000-0005-0000-0000-00001C000000}"/>
    <cellStyle name="IvkDocStyle 19" xfId="86" xr:uid="{00000000-0005-0000-0000-00001D000000}"/>
    <cellStyle name="IvkDocStyle 2" xfId="87" xr:uid="{00000000-0005-0000-0000-00001E000000}"/>
    <cellStyle name="IvkDocStyle 20" xfId="88" xr:uid="{00000000-0005-0000-0000-00001F000000}"/>
    <cellStyle name="IvkDocStyle 21" xfId="89" xr:uid="{00000000-0005-0000-0000-000020000000}"/>
    <cellStyle name="IvkDocStyle 22" xfId="91" xr:uid="{00000000-0005-0000-0000-000021000000}"/>
    <cellStyle name="IvkDocStyle 23" xfId="92" xr:uid="{00000000-0005-0000-0000-000022000000}"/>
    <cellStyle name="IvkDocStyle 24" xfId="93" xr:uid="{00000000-0005-0000-0000-000023000000}"/>
    <cellStyle name="IvkDocStyle 25" xfId="94" xr:uid="{00000000-0005-0000-0000-000024000000}"/>
    <cellStyle name="IvkDocStyle 26" xfId="95" xr:uid="{00000000-0005-0000-0000-000025000000}"/>
    <cellStyle name="IvkDocStyle 3" xfId="96" xr:uid="{00000000-0005-0000-0000-000026000000}"/>
    <cellStyle name="IvkDocStyle 4" xfId="97" xr:uid="{00000000-0005-0000-0000-000027000000}"/>
    <cellStyle name="IvkDocStyle 5" xfId="98" xr:uid="{00000000-0005-0000-0000-000028000000}"/>
    <cellStyle name="IvkDocStyle 6" xfId="99" xr:uid="{00000000-0005-0000-0000-000029000000}"/>
    <cellStyle name="IvkDocStyle 7" xfId="100" xr:uid="{00000000-0005-0000-0000-00002A000000}"/>
    <cellStyle name="IvkDocStyle 8" xfId="101" xr:uid="{00000000-0005-0000-0000-00002B000000}"/>
    <cellStyle name="IvkDocStyle 9" xfId="102" xr:uid="{00000000-0005-0000-0000-00002C000000}"/>
    <cellStyle name="TableStyleLight1" xfId="2" xr:uid="{00000000-0005-0000-0000-00002D000000}"/>
    <cellStyle name="Акцентування1 2" xfId="38" xr:uid="{00000000-0005-0000-0000-00002E000000}"/>
    <cellStyle name="Акцентування2 2" xfId="39" xr:uid="{00000000-0005-0000-0000-00002F000000}"/>
    <cellStyle name="Акцентування3 2" xfId="40" xr:uid="{00000000-0005-0000-0000-000030000000}"/>
    <cellStyle name="Акцентування4 2" xfId="41" xr:uid="{00000000-0005-0000-0000-000031000000}"/>
    <cellStyle name="Акцентування5 2" xfId="42" xr:uid="{00000000-0005-0000-0000-000032000000}"/>
    <cellStyle name="Акцентування6 2" xfId="43" xr:uid="{00000000-0005-0000-0000-000033000000}"/>
    <cellStyle name="Ввід 2" xfId="44" xr:uid="{00000000-0005-0000-0000-000034000000}"/>
    <cellStyle name="Відсотковий 2" xfId="9" xr:uid="{00000000-0005-0000-0000-000035000000}"/>
    <cellStyle name="Гіперпосилання 2" xfId="3" xr:uid="{00000000-0005-0000-0000-000036000000}"/>
    <cellStyle name="Гіперпосилання 2 2" xfId="62" xr:uid="{00000000-0005-0000-0000-000037000000}"/>
    <cellStyle name="Гіперпосилання 2 3" xfId="61" xr:uid="{00000000-0005-0000-0000-000038000000}"/>
    <cellStyle name="Гіперпосилання 3" xfId="57" xr:uid="{00000000-0005-0000-0000-000039000000}"/>
    <cellStyle name="Добре 2" xfId="45" xr:uid="{00000000-0005-0000-0000-00003A000000}"/>
    <cellStyle name="Заголовок 1 2" xfId="10" xr:uid="{00000000-0005-0000-0000-00003B000000}"/>
    <cellStyle name="Заголовок 1 2 2" xfId="64" xr:uid="{00000000-0005-0000-0000-00003C000000}"/>
    <cellStyle name="Заголовок 1 3" xfId="63" xr:uid="{00000000-0005-0000-0000-00003D000000}"/>
    <cellStyle name="Заголовок 2 2" xfId="11" xr:uid="{00000000-0005-0000-0000-00003E000000}"/>
    <cellStyle name="Заголовок 2 2 2" xfId="66" xr:uid="{00000000-0005-0000-0000-00003F000000}"/>
    <cellStyle name="Заголовок 2 3" xfId="65" xr:uid="{00000000-0005-0000-0000-000040000000}"/>
    <cellStyle name="Заголовок 3 2" xfId="12" xr:uid="{00000000-0005-0000-0000-000041000000}"/>
    <cellStyle name="Заголовок 3 2 2" xfId="68" xr:uid="{00000000-0005-0000-0000-000042000000}"/>
    <cellStyle name="Заголовок 3 3" xfId="67" xr:uid="{00000000-0005-0000-0000-000043000000}"/>
    <cellStyle name="Заголовок 4 2" xfId="13" xr:uid="{00000000-0005-0000-0000-000044000000}"/>
    <cellStyle name="Заголовок 4 2 2" xfId="70" xr:uid="{00000000-0005-0000-0000-000045000000}"/>
    <cellStyle name="Заголовок 4 3" xfId="69" xr:uid="{00000000-0005-0000-0000-000046000000}"/>
    <cellStyle name="Звичайний" xfId="0" builtinId="0"/>
    <cellStyle name="Звичайний 2" xfId="4" xr:uid="{00000000-0005-0000-0000-000048000000}"/>
    <cellStyle name="Звичайний 2 2" xfId="14" xr:uid="{00000000-0005-0000-0000-000049000000}"/>
    <cellStyle name="Звичайний 2 2 2" xfId="72" xr:uid="{00000000-0005-0000-0000-00004A000000}"/>
    <cellStyle name="Звичайний 2 3" xfId="73" xr:uid="{00000000-0005-0000-0000-00004B000000}"/>
    <cellStyle name="Звичайний 2 4" xfId="103" xr:uid="{00000000-0005-0000-0000-00004C000000}"/>
    <cellStyle name="Звичайний 2 5" xfId="77" xr:uid="{00000000-0005-0000-0000-00004D000000}"/>
    <cellStyle name="Звичайний 2 6" xfId="71" xr:uid="{00000000-0005-0000-0000-00004E000000}"/>
    <cellStyle name="Звичайний 2 7" xfId="58" xr:uid="{00000000-0005-0000-0000-00004F000000}"/>
    <cellStyle name="Звичайний 2 8" xfId="19" xr:uid="{00000000-0005-0000-0000-000050000000}"/>
    <cellStyle name="Звичайний 3" xfId="5" xr:uid="{00000000-0005-0000-0000-000051000000}"/>
    <cellStyle name="Звичайний 3 2" xfId="15" xr:uid="{00000000-0005-0000-0000-000052000000}"/>
    <cellStyle name="Звичайний 3 2 2" xfId="74" xr:uid="{00000000-0005-0000-0000-000053000000}"/>
    <cellStyle name="Звичайний 4" xfId="6" xr:uid="{00000000-0005-0000-0000-000054000000}"/>
    <cellStyle name="Звичайний 4 2" xfId="16" xr:uid="{00000000-0005-0000-0000-000055000000}"/>
    <cellStyle name="Звичайний 4 3" xfId="18" xr:uid="{00000000-0005-0000-0000-000056000000}"/>
    <cellStyle name="Звичайний 5" xfId="8" xr:uid="{00000000-0005-0000-0000-000057000000}"/>
    <cellStyle name="Звичайний 5 2" xfId="75" xr:uid="{00000000-0005-0000-0000-000058000000}"/>
    <cellStyle name="Звичайний 6" xfId="1" xr:uid="{00000000-0005-0000-0000-000059000000}"/>
    <cellStyle name="Звичайний 6 2" xfId="59" xr:uid="{00000000-0005-0000-0000-00005A000000}"/>
    <cellStyle name="Зв'язана клітинка 2" xfId="46" xr:uid="{00000000-0005-0000-0000-00005B000000}"/>
    <cellStyle name="Контрольна клітинка 2" xfId="47" xr:uid="{00000000-0005-0000-0000-00005C000000}"/>
    <cellStyle name="Назва 2" xfId="48" xr:uid="{00000000-0005-0000-0000-00005D000000}"/>
    <cellStyle name="Обчислення 2" xfId="49" xr:uid="{00000000-0005-0000-0000-00005E000000}"/>
    <cellStyle name="Обычный 2" xfId="7" xr:uid="{00000000-0005-0000-0000-00005F000000}"/>
    <cellStyle name="Підсумок 2" xfId="50" xr:uid="{00000000-0005-0000-0000-000060000000}"/>
    <cellStyle name="Поганий 2" xfId="51" xr:uid="{00000000-0005-0000-0000-000061000000}"/>
    <cellStyle name="Примітка 2" xfId="52" xr:uid="{00000000-0005-0000-0000-000062000000}"/>
    <cellStyle name="Результат 1" xfId="53" xr:uid="{00000000-0005-0000-0000-000063000000}"/>
    <cellStyle name="Середній 2" xfId="54" xr:uid="{00000000-0005-0000-0000-000064000000}"/>
    <cellStyle name="Стиль 1" xfId="17" xr:uid="{00000000-0005-0000-0000-000065000000}"/>
    <cellStyle name="Текст попередження 2" xfId="55" xr:uid="{00000000-0005-0000-0000-000066000000}"/>
    <cellStyle name="Текст пояснення 2" xfId="56" xr:uid="{00000000-0005-0000-0000-00006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609600</xdr:colOff>
      <xdr:row>34</xdr:row>
      <xdr:rowOff>0</xdr:rowOff>
    </xdr:from>
    <xdr:to>
      <xdr:col>3</xdr:col>
      <xdr:colOff>609600</xdr:colOff>
      <xdr:row>34</xdr:row>
      <xdr:rowOff>152400</xdr:rowOff>
    </xdr:to>
    <xdr:pic>
      <xdr:nvPicPr>
        <xdr:cNvPr id="7" name="Рисунок 1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3810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638175</xdr:colOff>
      <xdr:row>34</xdr:row>
      <xdr:rowOff>0</xdr:rowOff>
    </xdr:from>
    <xdr:to>
      <xdr:col>3</xdr:col>
      <xdr:colOff>638175</xdr:colOff>
      <xdr:row>35</xdr:row>
      <xdr:rowOff>177613</xdr:rowOff>
    </xdr:to>
    <xdr:pic>
      <xdr:nvPicPr>
        <xdr:cNvPr id="8" name="Рисунок 1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38100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1647264</xdr:colOff>
      <xdr:row>14</xdr:row>
      <xdr:rowOff>224116</xdr:rowOff>
    </xdr:from>
    <xdr:to>
      <xdr:col>3</xdr:col>
      <xdr:colOff>2285999</xdr:colOff>
      <xdr:row>14</xdr:row>
      <xdr:rowOff>1131513</xdr:rowOff>
    </xdr:to>
    <xdr:pic>
      <xdr:nvPicPr>
        <xdr:cNvPr id="6" name="Рисунок 5" descr="Стілець Nowy Styl ISO BLACK (CH) C-38 сірий - фото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5235" y="3496234"/>
          <a:ext cx="638735" cy="907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638175</xdr:colOff>
      <xdr:row>34</xdr:row>
      <xdr:rowOff>0</xdr:rowOff>
    </xdr:from>
    <xdr:to>
      <xdr:col>3</xdr:col>
      <xdr:colOff>638175</xdr:colOff>
      <xdr:row>35</xdr:row>
      <xdr:rowOff>177613</xdr:rowOff>
    </xdr:to>
    <xdr:pic>
      <xdr:nvPicPr>
        <xdr:cNvPr id="9" name="Рисунок 11">
          <a:extLst>
            <a:ext uri="{FF2B5EF4-FFF2-40B4-BE49-F238E27FC236}">
              <a16:creationId xmlns:a16="http://schemas.microsoft.com/office/drawing/2014/main" id="{CB91A3E5-DBCB-44C6-85E0-BD1130FAC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4550" y="10106025"/>
          <a:ext cx="0" cy="3681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224118</xdr:colOff>
      <xdr:row>14</xdr:row>
      <xdr:rowOff>627531</xdr:rowOff>
    </xdr:from>
    <xdr:to>
      <xdr:col>5</xdr:col>
      <xdr:colOff>1582654</xdr:colOff>
      <xdr:row>14</xdr:row>
      <xdr:rowOff>1703295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5AE5EAE2-D3A9-1DB3-D205-034DA5E937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429500" y="3899649"/>
          <a:ext cx="1358536" cy="10757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779319</xdr:colOff>
      <xdr:row>7</xdr:row>
      <xdr:rowOff>0</xdr:rowOff>
    </xdr:from>
    <xdr:to>
      <xdr:col>3</xdr:col>
      <xdr:colOff>779320</xdr:colOff>
      <xdr:row>7</xdr:row>
      <xdr:rowOff>51311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6544" y="26227522"/>
          <a:ext cx="2666999" cy="2227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779319</xdr:colOff>
      <xdr:row>7</xdr:row>
      <xdr:rowOff>0</xdr:rowOff>
    </xdr:from>
    <xdr:to>
      <xdr:col>3</xdr:col>
      <xdr:colOff>779320</xdr:colOff>
      <xdr:row>7</xdr:row>
      <xdr:rowOff>51311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7394" y="24170122"/>
          <a:ext cx="2666999" cy="2227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7"/>
  <sheetViews>
    <sheetView tabSelected="1" zoomScale="85" zoomScaleNormal="85" workbookViewId="0">
      <selection activeCell="D9" sqref="D9"/>
    </sheetView>
  </sheetViews>
  <sheetFormatPr defaultRowHeight="14.25" x14ac:dyDescent="0.2"/>
  <cols>
    <col min="1" max="1" width="9.140625" style="5"/>
    <col min="2" max="2" width="6.42578125" style="5" customWidth="1"/>
    <col min="3" max="3" width="6.5703125" style="5" customWidth="1"/>
    <col min="4" max="4" width="60.7109375" style="17" customWidth="1"/>
    <col min="5" max="5" width="43.5703125" style="17" customWidth="1"/>
    <col min="6" max="6" width="25.85546875" style="17" customWidth="1"/>
    <col min="7" max="7" width="13.7109375" style="21" customWidth="1"/>
    <col min="8" max="8" width="13.140625" style="5" customWidth="1"/>
    <col min="9" max="9" width="16.42578125" style="5" customWidth="1"/>
    <col min="10" max="10" width="6.28515625" style="5" customWidth="1"/>
    <col min="11" max="11" width="18.42578125" style="5" customWidth="1"/>
    <col min="12" max="12" width="14.42578125" style="5" customWidth="1"/>
    <col min="13" max="13" width="37.28515625" style="5" customWidth="1"/>
    <col min="14" max="257" width="9.140625" style="5"/>
    <col min="258" max="258" width="6.5703125" style="5" customWidth="1"/>
    <col min="259" max="259" width="54.85546875" style="5" customWidth="1"/>
    <col min="260" max="260" width="99.140625" style="5" customWidth="1"/>
    <col min="261" max="261" width="71.5703125" style="5" customWidth="1"/>
    <col min="262" max="262" width="9.85546875" style="5" customWidth="1"/>
    <col min="263" max="263" width="6.42578125" style="5" customWidth="1"/>
    <col min="264" max="264" width="12.140625" style="5" customWidth="1"/>
    <col min="265" max="266" width="16.42578125" style="5" customWidth="1"/>
    <col min="267" max="267" width="18.7109375" style="5" customWidth="1"/>
    <col min="268" max="513" width="9.140625" style="5"/>
    <col min="514" max="514" width="6.5703125" style="5" customWidth="1"/>
    <col min="515" max="515" width="54.85546875" style="5" customWidth="1"/>
    <col min="516" max="516" width="99.140625" style="5" customWidth="1"/>
    <col min="517" max="517" width="71.5703125" style="5" customWidth="1"/>
    <col min="518" max="518" width="9.85546875" style="5" customWidth="1"/>
    <col min="519" max="519" width="6.42578125" style="5" customWidth="1"/>
    <col min="520" max="520" width="12.140625" style="5" customWidth="1"/>
    <col min="521" max="522" width="16.42578125" style="5" customWidth="1"/>
    <col min="523" max="523" width="18.7109375" style="5" customWidth="1"/>
    <col min="524" max="769" width="9.140625" style="5"/>
    <col min="770" max="770" width="6.5703125" style="5" customWidth="1"/>
    <col min="771" max="771" width="54.85546875" style="5" customWidth="1"/>
    <col min="772" max="772" width="99.140625" style="5" customWidth="1"/>
    <col min="773" max="773" width="71.5703125" style="5" customWidth="1"/>
    <col min="774" max="774" width="9.85546875" style="5" customWidth="1"/>
    <col min="775" max="775" width="6.42578125" style="5" customWidth="1"/>
    <col min="776" max="776" width="12.140625" style="5" customWidth="1"/>
    <col min="777" max="778" width="16.42578125" style="5" customWidth="1"/>
    <col min="779" max="779" width="18.7109375" style="5" customWidth="1"/>
    <col min="780" max="1025" width="9.140625" style="5"/>
    <col min="1026" max="1026" width="6.5703125" style="5" customWidth="1"/>
    <col min="1027" max="1027" width="54.85546875" style="5" customWidth="1"/>
    <col min="1028" max="1028" width="99.140625" style="5" customWidth="1"/>
    <col min="1029" max="1029" width="71.5703125" style="5" customWidth="1"/>
    <col min="1030" max="1030" width="9.85546875" style="5" customWidth="1"/>
    <col min="1031" max="1031" width="6.42578125" style="5" customWidth="1"/>
    <col min="1032" max="1032" width="12.140625" style="5" customWidth="1"/>
    <col min="1033" max="1034" width="16.42578125" style="5" customWidth="1"/>
    <col min="1035" max="1035" width="18.7109375" style="5" customWidth="1"/>
    <col min="1036" max="1281" width="9.140625" style="5"/>
    <col min="1282" max="1282" width="6.5703125" style="5" customWidth="1"/>
    <col min="1283" max="1283" width="54.85546875" style="5" customWidth="1"/>
    <col min="1284" max="1284" width="99.140625" style="5" customWidth="1"/>
    <col min="1285" max="1285" width="71.5703125" style="5" customWidth="1"/>
    <col min="1286" max="1286" width="9.85546875" style="5" customWidth="1"/>
    <col min="1287" max="1287" width="6.42578125" style="5" customWidth="1"/>
    <col min="1288" max="1288" width="12.140625" style="5" customWidth="1"/>
    <col min="1289" max="1290" width="16.42578125" style="5" customWidth="1"/>
    <col min="1291" max="1291" width="18.7109375" style="5" customWidth="1"/>
    <col min="1292" max="1537" width="9.140625" style="5"/>
    <col min="1538" max="1538" width="6.5703125" style="5" customWidth="1"/>
    <col min="1539" max="1539" width="54.85546875" style="5" customWidth="1"/>
    <col min="1540" max="1540" width="99.140625" style="5" customWidth="1"/>
    <col min="1541" max="1541" width="71.5703125" style="5" customWidth="1"/>
    <col min="1542" max="1542" width="9.85546875" style="5" customWidth="1"/>
    <col min="1543" max="1543" width="6.42578125" style="5" customWidth="1"/>
    <col min="1544" max="1544" width="12.140625" style="5" customWidth="1"/>
    <col min="1545" max="1546" width="16.42578125" style="5" customWidth="1"/>
    <col min="1547" max="1547" width="18.7109375" style="5" customWidth="1"/>
    <col min="1548" max="1793" width="9.140625" style="5"/>
    <col min="1794" max="1794" width="6.5703125" style="5" customWidth="1"/>
    <col min="1795" max="1795" width="54.85546875" style="5" customWidth="1"/>
    <col min="1796" max="1796" width="99.140625" style="5" customWidth="1"/>
    <col min="1797" max="1797" width="71.5703125" style="5" customWidth="1"/>
    <col min="1798" max="1798" width="9.85546875" style="5" customWidth="1"/>
    <col min="1799" max="1799" width="6.42578125" style="5" customWidth="1"/>
    <col min="1800" max="1800" width="12.140625" style="5" customWidth="1"/>
    <col min="1801" max="1802" width="16.42578125" style="5" customWidth="1"/>
    <col min="1803" max="1803" width="18.7109375" style="5" customWidth="1"/>
    <col min="1804" max="2049" width="9.140625" style="5"/>
    <col min="2050" max="2050" width="6.5703125" style="5" customWidth="1"/>
    <col min="2051" max="2051" width="54.85546875" style="5" customWidth="1"/>
    <col min="2052" max="2052" width="99.140625" style="5" customWidth="1"/>
    <col min="2053" max="2053" width="71.5703125" style="5" customWidth="1"/>
    <col min="2054" max="2054" width="9.85546875" style="5" customWidth="1"/>
    <col min="2055" max="2055" width="6.42578125" style="5" customWidth="1"/>
    <col min="2056" max="2056" width="12.140625" style="5" customWidth="1"/>
    <col min="2057" max="2058" width="16.42578125" style="5" customWidth="1"/>
    <col min="2059" max="2059" width="18.7109375" style="5" customWidth="1"/>
    <col min="2060" max="2305" width="9.140625" style="5"/>
    <col min="2306" max="2306" width="6.5703125" style="5" customWidth="1"/>
    <col min="2307" max="2307" width="54.85546875" style="5" customWidth="1"/>
    <col min="2308" max="2308" width="99.140625" style="5" customWidth="1"/>
    <col min="2309" max="2309" width="71.5703125" style="5" customWidth="1"/>
    <col min="2310" max="2310" width="9.85546875" style="5" customWidth="1"/>
    <col min="2311" max="2311" width="6.42578125" style="5" customWidth="1"/>
    <col min="2312" max="2312" width="12.140625" style="5" customWidth="1"/>
    <col min="2313" max="2314" width="16.42578125" style="5" customWidth="1"/>
    <col min="2315" max="2315" width="18.7109375" style="5" customWidth="1"/>
    <col min="2316" max="2561" width="9.140625" style="5"/>
    <col min="2562" max="2562" width="6.5703125" style="5" customWidth="1"/>
    <col min="2563" max="2563" width="54.85546875" style="5" customWidth="1"/>
    <col min="2564" max="2564" width="99.140625" style="5" customWidth="1"/>
    <col min="2565" max="2565" width="71.5703125" style="5" customWidth="1"/>
    <col min="2566" max="2566" width="9.85546875" style="5" customWidth="1"/>
    <col min="2567" max="2567" width="6.42578125" style="5" customWidth="1"/>
    <col min="2568" max="2568" width="12.140625" style="5" customWidth="1"/>
    <col min="2569" max="2570" width="16.42578125" style="5" customWidth="1"/>
    <col min="2571" max="2571" width="18.7109375" style="5" customWidth="1"/>
    <col min="2572" max="2817" width="9.140625" style="5"/>
    <col min="2818" max="2818" width="6.5703125" style="5" customWidth="1"/>
    <col min="2819" max="2819" width="54.85546875" style="5" customWidth="1"/>
    <col min="2820" max="2820" width="99.140625" style="5" customWidth="1"/>
    <col min="2821" max="2821" width="71.5703125" style="5" customWidth="1"/>
    <col min="2822" max="2822" width="9.85546875" style="5" customWidth="1"/>
    <col min="2823" max="2823" width="6.42578125" style="5" customWidth="1"/>
    <col min="2824" max="2824" width="12.140625" style="5" customWidth="1"/>
    <col min="2825" max="2826" width="16.42578125" style="5" customWidth="1"/>
    <col min="2827" max="2827" width="18.7109375" style="5" customWidth="1"/>
    <col min="2828" max="3073" width="9.140625" style="5"/>
    <col min="3074" max="3074" width="6.5703125" style="5" customWidth="1"/>
    <col min="3075" max="3075" width="54.85546875" style="5" customWidth="1"/>
    <col min="3076" max="3076" width="99.140625" style="5" customWidth="1"/>
    <col min="3077" max="3077" width="71.5703125" style="5" customWidth="1"/>
    <col min="3078" max="3078" width="9.85546875" style="5" customWidth="1"/>
    <col min="3079" max="3079" width="6.42578125" style="5" customWidth="1"/>
    <col min="3080" max="3080" width="12.140625" style="5" customWidth="1"/>
    <col min="3081" max="3082" width="16.42578125" style="5" customWidth="1"/>
    <col min="3083" max="3083" width="18.7109375" style="5" customWidth="1"/>
    <col min="3084" max="3329" width="9.140625" style="5"/>
    <col min="3330" max="3330" width="6.5703125" style="5" customWidth="1"/>
    <col min="3331" max="3331" width="54.85546875" style="5" customWidth="1"/>
    <col min="3332" max="3332" width="99.140625" style="5" customWidth="1"/>
    <col min="3333" max="3333" width="71.5703125" style="5" customWidth="1"/>
    <col min="3334" max="3334" width="9.85546875" style="5" customWidth="1"/>
    <col min="3335" max="3335" width="6.42578125" style="5" customWidth="1"/>
    <col min="3336" max="3336" width="12.140625" style="5" customWidth="1"/>
    <col min="3337" max="3338" width="16.42578125" style="5" customWidth="1"/>
    <col min="3339" max="3339" width="18.7109375" style="5" customWidth="1"/>
    <col min="3340" max="3585" width="9.140625" style="5"/>
    <col min="3586" max="3586" width="6.5703125" style="5" customWidth="1"/>
    <col min="3587" max="3587" width="54.85546875" style="5" customWidth="1"/>
    <col min="3588" max="3588" width="99.140625" style="5" customWidth="1"/>
    <col min="3589" max="3589" width="71.5703125" style="5" customWidth="1"/>
    <col min="3590" max="3590" width="9.85546875" style="5" customWidth="1"/>
    <col min="3591" max="3591" width="6.42578125" style="5" customWidth="1"/>
    <col min="3592" max="3592" width="12.140625" style="5" customWidth="1"/>
    <col min="3593" max="3594" width="16.42578125" style="5" customWidth="1"/>
    <col min="3595" max="3595" width="18.7109375" style="5" customWidth="1"/>
    <col min="3596" max="3841" width="9.140625" style="5"/>
    <col min="3842" max="3842" width="6.5703125" style="5" customWidth="1"/>
    <col min="3843" max="3843" width="54.85546875" style="5" customWidth="1"/>
    <col min="3844" max="3844" width="99.140625" style="5" customWidth="1"/>
    <col min="3845" max="3845" width="71.5703125" style="5" customWidth="1"/>
    <col min="3846" max="3846" width="9.85546875" style="5" customWidth="1"/>
    <col min="3847" max="3847" width="6.42578125" style="5" customWidth="1"/>
    <col min="3848" max="3848" width="12.140625" style="5" customWidth="1"/>
    <col min="3849" max="3850" width="16.42578125" style="5" customWidth="1"/>
    <col min="3851" max="3851" width="18.7109375" style="5" customWidth="1"/>
    <col min="3852" max="4097" width="9.140625" style="5"/>
    <col min="4098" max="4098" width="6.5703125" style="5" customWidth="1"/>
    <col min="4099" max="4099" width="54.85546875" style="5" customWidth="1"/>
    <col min="4100" max="4100" width="99.140625" style="5" customWidth="1"/>
    <col min="4101" max="4101" width="71.5703125" style="5" customWidth="1"/>
    <col min="4102" max="4102" width="9.85546875" style="5" customWidth="1"/>
    <col min="4103" max="4103" width="6.42578125" style="5" customWidth="1"/>
    <col min="4104" max="4104" width="12.140625" style="5" customWidth="1"/>
    <col min="4105" max="4106" width="16.42578125" style="5" customWidth="1"/>
    <col min="4107" max="4107" width="18.7109375" style="5" customWidth="1"/>
    <col min="4108" max="4353" width="9.140625" style="5"/>
    <col min="4354" max="4354" width="6.5703125" style="5" customWidth="1"/>
    <col min="4355" max="4355" width="54.85546875" style="5" customWidth="1"/>
    <col min="4356" max="4356" width="99.140625" style="5" customWidth="1"/>
    <col min="4357" max="4357" width="71.5703125" style="5" customWidth="1"/>
    <col min="4358" max="4358" width="9.85546875" style="5" customWidth="1"/>
    <col min="4359" max="4359" width="6.42578125" style="5" customWidth="1"/>
    <col min="4360" max="4360" width="12.140625" style="5" customWidth="1"/>
    <col min="4361" max="4362" width="16.42578125" style="5" customWidth="1"/>
    <col min="4363" max="4363" width="18.7109375" style="5" customWidth="1"/>
    <col min="4364" max="4609" width="9.140625" style="5"/>
    <col min="4610" max="4610" width="6.5703125" style="5" customWidth="1"/>
    <col min="4611" max="4611" width="54.85546875" style="5" customWidth="1"/>
    <col min="4612" max="4612" width="99.140625" style="5" customWidth="1"/>
    <col min="4613" max="4613" width="71.5703125" style="5" customWidth="1"/>
    <col min="4614" max="4614" width="9.85546875" style="5" customWidth="1"/>
    <col min="4615" max="4615" width="6.42578125" style="5" customWidth="1"/>
    <col min="4616" max="4616" width="12.140625" style="5" customWidth="1"/>
    <col min="4617" max="4618" width="16.42578125" style="5" customWidth="1"/>
    <col min="4619" max="4619" width="18.7109375" style="5" customWidth="1"/>
    <col min="4620" max="4865" width="9.140625" style="5"/>
    <col min="4866" max="4866" width="6.5703125" style="5" customWidth="1"/>
    <col min="4867" max="4867" width="54.85546875" style="5" customWidth="1"/>
    <col min="4868" max="4868" width="99.140625" style="5" customWidth="1"/>
    <col min="4869" max="4869" width="71.5703125" style="5" customWidth="1"/>
    <col min="4870" max="4870" width="9.85546875" style="5" customWidth="1"/>
    <col min="4871" max="4871" width="6.42578125" style="5" customWidth="1"/>
    <col min="4872" max="4872" width="12.140625" style="5" customWidth="1"/>
    <col min="4873" max="4874" width="16.42578125" style="5" customWidth="1"/>
    <col min="4875" max="4875" width="18.7109375" style="5" customWidth="1"/>
    <col min="4876" max="5121" width="9.140625" style="5"/>
    <col min="5122" max="5122" width="6.5703125" style="5" customWidth="1"/>
    <col min="5123" max="5123" width="54.85546875" style="5" customWidth="1"/>
    <col min="5124" max="5124" width="99.140625" style="5" customWidth="1"/>
    <col min="5125" max="5125" width="71.5703125" style="5" customWidth="1"/>
    <col min="5126" max="5126" width="9.85546875" style="5" customWidth="1"/>
    <col min="5127" max="5127" width="6.42578125" style="5" customWidth="1"/>
    <col min="5128" max="5128" width="12.140625" style="5" customWidth="1"/>
    <col min="5129" max="5130" width="16.42578125" style="5" customWidth="1"/>
    <col min="5131" max="5131" width="18.7109375" style="5" customWidth="1"/>
    <col min="5132" max="5377" width="9.140625" style="5"/>
    <col min="5378" max="5378" width="6.5703125" style="5" customWidth="1"/>
    <col min="5379" max="5379" width="54.85546875" style="5" customWidth="1"/>
    <col min="5380" max="5380" width="99.140625" style="5" customWidth="1"/>
    <col min="5381" max="5381" width="71.5703125" style="5" customWidth="1"/>
    <col min="5382" max="5382" width="9.85546875" style="5" customWidth="1"/>
    <col min="5383" max="5383" width="6.42578125" style="5" customWidth="1"/>
    <col min="5384" max="5384" width="12.140625" style="5" customWidth="1"/>
    <col min="5385" max="5386" width="16.42578125" style="5" customWidth="1"/>
    <col min="5387" max="5387" width="18.7109375" style="5" customWidth="1"/>
    <col min="5388" max="5633" width="9.140625" style="5"/>
    <col min="5634" max="5634" width="6.5703125" style="5" customWidth="1"/>
    <col min="5635" max="5635" width="54.85546875" style="5" customWidth="1"/>
    <col min="5636" max="5636" width="99.140625" style="5" customWidth="1"/>
    <col min="5637" max="5637" width="71.5703125" style="5" customWidth="1"/>
    <col min="5638" max="5638" width="9.85546875" style="5" customWidth="1"/>
    <col min="5639" max="5639" width="6.42578125" style="5" customWidth="1"/>
    <col min="5640" max="5640" width="12.140625" style="5" customWidth="1"/>
    <col min="5641" max="5642" width="16.42578125" style="5" customWidth="1"/>
    <col min="5643" max="5643" width="18.7109375" style="5" customWidth="1"/>
    <col min="5644" max="5889" width="9.140625" style="5"/>
    <col min="5890" max="5890" width="6.5703125" style="5" customWidth="1"/>
    <col min="5891" max="5891" width="54.85546875" style="5" customWidth="1"/>
    <col min="5892" max="5892" width="99.140625" style="5" customWidth="1"/>
    <col min="5893" max="5893" width="71.5703125" style="5" customWidth="1"/>
    <col min="5894" max="5894" width="9.85546875" style="5" customWidth="1"/>
    <col min="5895" max="5895" width="6.42578125" style="5" customWidth="1"/>
    <col min="5896" max="5896" width="12.140625" style="5" customWidth="1"/>
    <col min="5897" max="5898" width="16.42578125" style="5" customWidth="1"/>
    <col min="5899" max="5899" width="18.7109375" style="5" customWidth="1"/>
    <col min="5900" max="6145" width="9.140625" style="5"/>
    <col min="6146" max="6146" width="6.5703125" style="5" customWidth="1"/>
    <col min="6147" max="6147" width="54.85546875" style="5" customWidth="1"/>
    <col min="6148" max="6148" width="99.140625" style="5" customWidth="1"/>
    <col min="6149" max="6149" width="71.5703125" style="5" customWidth="1"/>
    <col min="6150" max="6150" width="9.85546875" style="5" customWidth="1"/>
    <col min="6151" max="6151" width="6.42578125" style="5" customWidth="1"/>
    <col min="6152" max="6152" width="12.140625" style="5" customWidth="1"/>
    <col min="6153" max="6154" width="16.42578125" style="5" customWidth="1"/>
    <col min="6155" max="6155" width="18.7109375" style="5" customWidth="1"/>
    <col min="6156" max="6401" width="9.140625" style="5"/>
    <col min="6402" max="6402" width="6.5703125" style="5" customWidth="1"/>
    <col min="6403" max="6403" width="54.85546875" style="5" customWidth="1"/>
    <col min="6404" max="6404" width="99.140625" style="5" customWidth="1"/>
    <col min="6405" max="6405" width="71.5703125" style="5" customWidth="1"/>
    <col min="6406" max="6406" width="9.85546875" style="5" customWidth="1"/>
    <col min="6407" max="6407" width="6.42578125" style="5" customWidth="1"/>
    <col min="6408" max="6408" width="12.140625" style="5" customWidth="1"/>
    <col min="6409" max="6410" width="16.42578125" style="5" customWidth="1"/>
    <col min="6411" max="6411" width="18.7109375" style="5" customWidth="1"/>
    <col min="6412" max="6657" width="9.140625" style="5"/>
    <col min="6658" max="6658" width="6.5703125" style="5" customWidth="1"/>
    <col min="6659" max="6659" width="54.85546875" style="5" customWidth="1"/>
    <col min="6660" max="6660" width="99.140625" style="5" customWidth="1"/>
    <col min="6661" max="6661" width="71.5703125" style="5" customWidth="1"/>
    <col min="6662" max="6662" width="9.85546875" style="5" customWidth="1"/>
    <col min="6663" max="6663" width="6.42578125" style="5" customWidth="1"/>
    <col min="6664" max="6664" width="12.140625" style="5" customWidth="1"/>
    <col min="6665" max="6666" width="16.42578125" style="5" customWidth="1"/>
    <col min="6667" max="6667" width="18.7109375" style="5" customWidth="1"/>
    <col min="6668" max="6913" width="9.140625" style="5"/>
    <col min="6914" max="6914" width="6.5703125" style="5" customWidth="1"/>
    <col min="6915" max="6915" width="54.85546875" style="5" customWidth="1"/>
    <col min="6916" max="6916" width="99.140625" style="5" customWidth="1"/>
    <col min="6917" max="6917" width="71.5703125" style="5" customWidth="1"/>
    <col min="6918" max="6918" width="9.85546875" style="5" customWidth="1"/>
    <col min="6919" max="6919" width="6.42578125" style="5" customWidth="1"/>
    <col min="6920" max="6920" width="12.140625" style="5" customWidth="1"/>
    <col min="6921" max="6922" width="16.42578125" style="5" customWidth="1"/>
    <col min="6923" max="6923" width="18.7109375" style="5" customWidth="1"/>
    <col min="6924" max="7169" width="9.140625" style="5"/>
    <col min="7170" max="7170" width="6.5703125" style="5" customWidth="1"/>
    <col min="7171" max="7171" width="54.85546875" style="5" customWidth="1"/>
    <col min="7172" max="7172" width="99.140625" style="5" customWidth="1"/>
    <col min="7173" max="7173" width="71.5703125" style="5" customWidth="1"/>
    <col min="7174" max="7174" width="9.85546875" style="5" customWidth="1"/>
    <col min="7175" max="7175" width="6.42578125" style="5" customWidth="1"/>
    <col min="7176" max="7176" width="12.140625" style="5" customWidth="1"/>
    <col min="7177" max="7178" width="16.42578125" style="5" customWidth="1"/>
    <col min="7179" max="7179" width="18.7109375" style="5" customWidth="1"/>
    <col min="7180" max="7425" width="9.140625" style="5"/>
    <col min="7426" max="7426" width="6.5703125" style="5" customWidth="1"/>
    <col min="7427" max="7427" width="54.85546875" style="5" customWidth="1"/>
    <col min="7428" max="7428" width="99.140625" style="5" customWidth="1"/>
    <col min="7429" max="7429" width="71.5703125" style="5" customWidth="1"/>
    <col min="7430" max="7430" width="9.85546875" style="5" customWidth="1"/>
    <col min="7431" max="7431" width="6.42578125" style="5" customWidth="1"/>
    <col min="7432" max="7432" width="12.140625" style="5" customWidth="1"/>
    <col min="7433" max="7434" width="16.42578125" style="5" customWidth="1"/>
    <col min="7435" max="7435" width="18.7109375" style="5" customWidth="1"/>
    <col min="7436" max="7681" width="9.140625" style="5"/>
    <col min="7682" max="7682" width="6.5703125" style="5" customWidth="1"/>
    <col min="7683" max="7683" width="54.85546875" style="5" customWidth="1"/>
    <col min="7684" max="7684" width="99.140625" style="5" customWidth="1"/>
    <col min="7685" max="7685" width="71.5703125" style="5" customWidth="1"/>
    <col min="7686" max="7686" width="9.85546875" style="5" customWidth="1"/>
    <col min="7687" max="7687" width="6.42578125" style="5" customWidth="1"/>
    <col min="7688" max="7688" width="12.140625" style="5" customWidth="1"/>
    <col min="7689" max="7690" width="16.42578125" style="5" customWidth="1"/>
    <col min="7691" max="7691" width="18.7109375" style="5" customWidth="1"/>
    <col min="7692" max="7937" width="9.140625" style="5"/>
    <col min="7938" max="7938" width="6.5703125" style="5" customWidth="1"/>
    <col min="7939" max="7939" width="54.85546875" style="5" customWidth="1"/>
    <col min="7940" max="7940" width="99.140625" style="5" customWidth="1"/>
    <col min="7941" max="7941" width="71.5703125" style="5" customWidth="1"/>
    <col min="7942" max="7942" width="9.85546875" style="5" customWidth="1"/>
    <col min="7943" max="7943" width="6.42578125" style="5" customWidth="1"/>
    <col min="7944" max="7944" width="12.140625" style="5" customWidth="1"/>
    <col min="7945" max="7946" width="16.42578125" style="5" customWidth="1"/>
    <col min="7947" max="7947" width="18.7109375" style="5" customWidth="1"/>
    <col min="7948" max="8193" width="9.140625" style="5"/>
    <col min="8194" max="8194" width="6.5703125" style="5" customWidth="1"/>
    <col min="8195" max="8195" width="54.85546875" style="5" customWidth="1"/>
    <col min="8196" max="8196" width="99.140625" style="5" customWidth="1"/>
    <col min="8197" max="8197" width="71.5703125" style="5" customWidth="1"/>
    <col min="8198" max="8198" width="9.85546875" style="5" customWidth="1"/>
    <col min="8199" max="8199" width="6.42578125" style="5" customWidth="1"/>
    <col min="8200" max="8200" width="12.140625" style="5" customWidth="1"/>
    <col min="8201" max="8202" width="16.42578125" style="5" customWidth="1"/>
    <col min="8203" max="8203" width="18.7109375" style="5" customWidth="1"/>
    <col min="8204" max="8449" width="9.140625" style="5"/>
    <col min="8450" max="8450" width="6.5703125" style="5" customWidth="1"/>
    <col min="8451" max="8451" width="54.85546875" style="5" customWidth="1"/>
    <col min="8452" max="8452" width="99.140625" style="5" customWidth="1"/>
    <col min="8453" max="8453" width="71.5703125" style="5" customWidth="1"/>
    <col min="8454" max="8454" width="9.85546875" style="5" customWidth="1"/>
    <col min="8455" max="8455" width="6.42578125" style="5" customWidth="1"/>
    <col min="8456" max="8456" width="12.140625" style="5" customWidth="1"/>
    <col min="8457" max="8458" width="16.42578125" style="5" customWidth="1"/>
    <col min="8459" max="8459" width="18.7109375" style="5" customWidth="1"/>
    <col min="8460" max="8705" width="9.140625" style="5"/>
    <col min="8706" max="8706" width="6.5703125" style="5" customWidth="1"/>
    <col min="8707" max="8707" width="54.85546875" style="5" customWidth="1"/>
    <col min="8708" max="8708" width="99.140625" style="5" customWidth="1"/>
    <col min="8709" max="8709" width="71.5703125" style="5" customWidth="1"/>
    <col min="8710" max="8710" width="9.85546875" style="5" customWidth="1"/>
    <col min="8711" max="8711" width="6.42578125" style="5" customWidth="1"/>
    <col min="8712" max="8712" width="12.140625" style="5" customWidth="1"/>
    <col min="8713" max="8714" width="16.42578125" style="5" customWidth="1"/>
    <col min="8715" max="8715" width="18.7109375" style="5" customWidth="1"/>
    <col min="8716" max="8961" width="9.140625" style="5"/>
    <col min="8962" max="8962" width="6.5703125" style="5" customWidth="1"/>
    <col min="8963" max="8963" width="54.85546875" style="5" customWidth="1"/>
    <col min="8964" max="8964" width="99.140625" style="5" customWidth="1"/>
    <col min="8965" max="8965" width="71.5703125" style="5" customWidth="1"/>
    <col min="8966" max="8966" width="9.85546875" style="5" customWidth="1"/>
    <col min="8967" max="8967" width="6.42578125" style="5" customWidth="1"/>
    <col min="8968" max="8968" width="12.140625" style="5" customWidth="1"/>
    <col min="8969" max="8970" width="16.42578125" style="5" customWidth="1"/>
    <col min="8971" max="8971" width="18.7109375" style="5" customWidth="1"/>
    <col min="8972" max="9217" width="9.140625" style="5"/>
    <col min="9218" max="9218" width="6.5703125" style="5" customWidth="1"/>
    <col min="9219" max="9219" width="54.85546875" style="5" customWidth="1"/>
    <col min="9220" max="9220" width="99.140625" style="5" customWidth="1"/>
    <col min="9221" max="9221" width="71.5703125" style="5" customWidth="1"/>
    <col min="9222" max="9222" width="9.85546875" style="5" customWidth="1"/>
    <col min="9223" max="9223" width="6.42578125" style="5" customWidth="1"/>
    <col min="9224" max="9224" width="12.140625" style="5" customWidth="1"/>
    <col min="9225" max="9226" width="16.42578125" style="5" customWidth="1"/>
    <col min="9227" max="9227" width="18.7109375" style="5" customWidth="1"/>
    <col min="9228" max="9473" width="9.140625" style="5"/>
    <col min="9474" max="9474" width="6.5703125" style="5" customWidth="1"/>
    <col min="9475" max="9475" width="54.85546875" style="5" customWidth="1"/>
    <col min="9476" max="9476" width="99.140625" style="5" customWidth="1"/>
    <col min="9477" max="9477" width="71.5703125" style="5" customWidth="1"/>
    <col min="9478" max="9478" width="9.85546875" style="5" customWidth="1"/>
    <col min="9479" max="9479" width="6.42578125" style="5" customWidth="1"/>
    <col min="9480" max="9480" width="12.140625" style="5" customWidth="1"/>
    <col min="9481" max="9482" width="16.42578125" style="5" customWidth="1"/>
    <col min="9483" max="9483" width="18.7109375" style="5" customWidth="1"/>
    <col min="9484" max="9729" width="9.140625" style="5"/>
    <col min="9730" max="9730" width="6.5703125" style="5" customWidth="1"/>
    <col min="9731" max="9731" width="54.85546875" style="5" customWidth="1"/>
    <col min="9732" max="9732" width="99.140625" style="5" customWidth="1"/>
    <col min="9733" max="9733" width="71.5703125" style="5" customWidth="1"/>
    <col min="9734" max="9734" width="9.85546875" style="5" customWidth="1"/>
    <col min="9735" max="9735" width="6.42578125" style="5" customWidth="1"/>
    <col min="9736" max="9736" width="12.140625" style="5" customWidth="1"/>
    <col min="9737" max="9738" width="16.42578125" style="5" customWidth="1"/>
    <col min="9739" max="9739" width="18.7109375" style="5" customWidth="1"/>
    <col min="9740" max="9985" width="9.140625" style="5"/>
    <col min="9986" max="9986" width="6.5703125" style="5" customWidth="1"/>
    <col min="9987" max="9987" width="54.85546875" style="5" customWidth="1"/>
    <col min="9988" max="9988" width="99.140625" style="5" customWidth="1"/>
    <col min="9989" max="9989" width="71.5703125" style="5" customWidth="1"/>
    <col min="9990" max="9990" width="9.85546875" style="5" customWidth="1"/>
    <col min="9991" max="9991" width="6.42578125" style="5" customWidth="1"/>
    <col min="9992" max="9992" width="12.140625" style="5" customWidth="1"/>
    <col min="9993" max="9994" width="16.42578125" style="5" customWidth="1"/>
    <col min="9995" max="9995" width="18.7109375" style="5" customWidth="1"/>
    <col min="9996" max="10241" width="9.140625" style="5"/>
    <col min="10242" max="10242" width="6.5703125" style="5" customWidth="1"/>
    <col min="10243" max="10243" width="54.85546875" style="5" customWidth="1"/>
    <col min="10244" max="10244" width="99.140625" style="5" customWidth="1"/>
    <col min="10245" max="10245" width="71.5703125" style="5" customWidth="1"/>
    <col min="10246" max="10246" width="9.85546875" style="5" customWidth="1"/>
    <col min="10247" max="10247" width="6.42578125" style="5" customWidth="1"/>
    <col min="10248" max="10248" width="12.140625" style="5" customWidth="1"/>
    <col min="10249" max="10250" width="16.42578125" style="5" customWidth="1"/>
    <col min="10251" max="10251" width="18.7109375" style="5" customWidth="1"/>
    <col min="10252" max="10497" width="9.140625" style="5"/>
    <col min="10498" max="10498" width="6.5703125" style="5" customWidth="1"/>
    <col min="10499" max="10499" width="54.85546875" style="5" customWidth="1"/>
    <col min="10500" max="10500" width="99.140625" style="5" customWidth="1"/>
    <col min="10501" max="10501" width="71.5703125" style="5" customWidth="1"/>
    <col min="10502" max="10502" width="9.85546875" style="5" customWidth="1"/>
    <col min="10503" max="10503" width="6.42578125" style="5" customWidth="1"/>
    <col min="10504" max="10504" width="12.140625" style="5" customWidth="1"/>
    <col min="10505" max="10506" width="16.42578125" style="5" customWidth="1"/>
    <col min="10507" max="10507" width="18.7109375" style="5" customWidth="1"/>
    <col min="10508" max="10753" width="9.140625" style="5"/>
    <col min="10754" max="10754" width="6.5703125" style="5" customWidth="1"/>
    <col min="10755" max="10755" width="54.85546875" style="5" customWidth="1"/>
    <col min="10756" max="10756" width="99.140625" style="5" customWidth="1"/>
    <col min="10757" max="10757" width="71.5703125" style="5" customWidth="1"/>
    <col min="10758" max="10758" width="9.85546875" style="5" customWidth="1"/>
    <col min="10759" max="10759" width="6.42578125" style="5" customWidth="1"/>
    <col min="10760" max="10760" width="12.140625" style="5" customWidth="1"/>
    <col min="10761" max="10762" width="16.42578125" style="5" customWidth="1"/>
    <col min="10763" max="10763" width="18.7109375" style="5" customWidth="1"/>
    <col min="10764" max="11009" width="9.140625" style="5"/>
    <col min="11010" max="11010" width="6.5703125" style="5" customWidth="1"/>
    <col min="11011" max="11011" width="54.85546875" style="5" customWidth="1"/>
    <col min="11012" max="11012" width="99.140625" style="5" customWidth="1"/>
    <col min="11013" max="11013" width="71.5703125" style="5" customWidth="1"/>
    <col min="11014" max="11014" width="9.85546875" style="5" customWidth="1"/>
    <col min="11015" max="11015" width="6.42578125" style="5" customWidth="1"/>
    <col min="11016" max="11016" width="12.140625" style="5" customWidth="1"/>
    <col min="11017" max="11018" width="16.42578125" style="5" customWidth="1"/>
    <col min="11019" max="11019" width="18.7109375" style="5" customWidth="1"/>
    <col min="11020" max="11265" width="9.140625" style="5"/>
    <col min="11266" max="11266" width="6.5703125" style="5" customWidth="1"/>
    <col min="11267" max="11267" width="54.85546875" style="5" customWidth="1"/>
    <col min="11268" max="11268" width="99.140625" style="5" customWidth="1"/>
    <col min="11269" max="11269" width="71.5703125" style="5" customWidth="1"/>
    <col min="11270" max="11270" width="9.85546875" style="5" customWidth="1"/>
    <col min="11271" max="11271" width="6.42578125" style="5" customWidth="1"/>
    <col min="11272" max="11272" width="12.140625" style="5" customWidth="1"/>
    <col min="11273" max="11274" width="16.42578125" style="5" customWidth="1"/>
    <col min="11275" max="11275" width="18.7109375" style="5" customWidth="1"/>
    <col min="11276" max="11521" width="9.140625" style="5"/>
    <col min="11522" max="11522" width="6.5703125" style="5" customWidth="1"/>
    <col min="11523" max="11523" width="54.85546875" style="5" customWidth="1"/>
    <col min="11524" max="11524" width="99.140625" style="5" customWidth="1"/>
    <col min="11525" max="11525" width="71.5703125" style="5" customWidth="1"/>
    <col min="11526" max="11526" width="9.85546875" style="5" customWidth="1"/>
    <col min="11527" max="11527" width="6.42578125" style="5" customWidth="1"/>
    <col min="11528" max="11528" width="12.140625" style="5" customWidth="1"/>
    <col min="11529" max="11530" width="16.42578125" style="5" customWidth="1"/>
    <col min="11531" max="11531" width="18.7109375" style="5" customWidth="1"/>
    <col min="11532" max="11777" width="9.140625" style="5"/>
    <col min="11778" max="11778" width="6.5703125" style="5" customWidth="1"/>
    <col min="11779" max="11779" width="54.85546875" style="5" customWidth="1"/>
    <col min="11780" max="11780" width="99.140625" style="5" customWidth="1"/>
    <col min="11781" max="11781" width="71.5703125" style="5" customWidth="1"/>
    <col min="11782" max="11782" width="9.85546875" style="5" customWidth="1"/>
    <col min="11783" max="11783" width="6.42578125" style="5" customWidth="1"/>
    <col min="11784" max="11784" width="12.140625" style="5" customWidth="1"/>
    <col min="11785" max="11786" width="16.42578125" style="5" customWidth="1"/>
    <col min="11787" max="11787" width="18.7109375" style="5" customWidth="1"/>
    <col min="11788" max="12033" width="9.140625" style="5"/>
    <col min="12034" max="12034" width="6.5703125" style="5" customWidth="1"/>
    <col min="12035" max="12035" width="54.85546875" style="5" customWidth="1"/>
    <col min="12036" max="12036" width="99.140625" style="5" customWidth="1"/>
    <col min="12037" max="12037" width="71.5703125" style="5" customWidth="1"/>
    <col min="12038" max="12038" width="9.85546875" style="5" customWidth="1"/>
    <col min="12039" max="12039" width="6.42578125" style="5" customWidth="1"/>
    <col min="12040" max="12040" width="12.140625" style="5" customWidth="1"/>
    <col min="12041" max="12042" width="16.42578125" style="5" customWidth="1"/>
    <col min="12043" max="12043" width="18.7109375" style="5" customWidth="1"/>
    <col min="12044" max="12289" width="9.140625" style="5"/>
    <col min="12290" max="12290" width="6.5703125" style="5" customWidth="1"/>
    <col min="12291" max="12291" width="54.85546875" style="5" customWidth="1"/>
    <col min="12292" max="12292" width="99.140625" style="5" customWidth="1"/>
    <col min="12293" max="12293" width="71.5703125" style="5" customWidth="1"/>
    <col min="12294" max="12294" width="9.85546875" style="5" customWidth="1"/>
    <col min="12295" max="12295" width="6.42578125" style="5" customWidth="1"/>
    <col min="12296" max="12296" width="12.140625" style="5" customWidth="1"/>
    <col min="12297" max="12298" width="16.42578125" style="5" customWidth="1"/>
    <col min="12299" max="12299" width="18.7109375" style="5" customWidth="1"/>
    <col min="12300" max="12545" width="9.140625" style="5"/>
    <col min="12546" max="12546" width="6.5703125" style="5" customWidth="1"/>
    <col min="12547" max="12547" width="54.85546875" style="5" customWidth="1"/>
    <col min="12548" max="12548" width="99.140625" style="5" customWidth="1"/>
    <col min="12549" max="12549" width="71.5703125" style="5" customWidth="1"/>
    <col min="12550" max="12550" width="9.85546875" style="5" customWidth="1"/>
    <col min="12551" max="12551" width="6.42578125" style="5" customWidth="1"/>
    <col min="12552" max="12552" width="12.140625" style="5" customWidth="1"/>
    <col min="12553" max="12554" width="16.42578125" style="5" customWidth="1"/>
    <col min="12555" max="12555" width="18.7109375" style="5" customWidth="1"/>
    <col min="12556" max="12801" width="9.140625" style="5"/>
    <col min="12802" max="12802" width="6.5703125" style="5" customWidth="1"/>
    <col min="12803" max="12803" width="54.85546875" style="5" customWidth="1"/>
    <col min="12804" max="12804" width="99.140625" style="5" customWidth="1"/>
    <col min="12805" max="12805" width="71.5703125" style="5" customWidth="1"/>
    <col min="12806" max="12806" width="9.85546875" style="5" customWidth="1"/>
    <col min="12807" max="12807" width="6.42578125" style="5" customWidth="1"/>
    <col min="12808" max="12808" width="12.140625" style="5" customWidth="1"/>
    <col min="12809" max="12810" width="16.42578125" style="5" customWidth="1"/>
    <col min="12811" max="12811" width="18.7109375" style="5" customWidth="1"/>
    <col min="12812" max="13057" width="9.140625" style="5"/>
    <col min="13058" max="13058" width="6.5703125" style="5" customWidth="1"/>
    <col min="13059" max="13059" width="54.85546875" style="5" customWidth="1"/>
    <col min="13060" max="13060" width="99.140625" style="5" customWidth="1"/>
    <col min="13061" max="13061" width="71.5703125" style="5" customWidth="1"/>
    <col min="13062" max="13062" width="9.85546875" style="5" customWidth="1"/>
    <col min="13063" max="13063" width="6.42578125" style="5" customWidth="1"/>
    <col min="13064" max="13064" width="12.140625" style="5" customWidth="1"/>
    <col min="13065" max="13066" width="16.42578125" style="5" customWidth="1"/>
    <col min="13067" max="13067" width="18.7109375" style="5" customWidth="1"/>
    <col min="13068" max="13313" width="9.140625" style="5"/>
    <col min="13314" max="13314" width="6.5703125" style="5" customWidth="1"/>
    <col min="13315" max="13315" width="54.85546875" style="5" customWidth="1"/>
    <col min="13316" max="13316" width="99.140625" style="5" customWidth="1"/>
    <col min="13317" max="13317" width="71.5703125" style="5" customWidth="1"/>
    <col min="13318" max="13318" width="9.85546875" style="5" customWidth="1"/>
    <col min="13319" max="13319" width="6.42578125" style="5" customWidth="1"/>
    <col min="13320" max="13320" width="12.140625" style="5" customWidth="1"/>
    <col min="13321" max="13322" width="16.42578125" style="5" customWidth="1"/>
    <col min="13323" max="13323" width="18.7109375" style="5" customWidth="1"/>
    <col min="13324" max="13569" width="9.140625" style="5"/>
    <col min="13570" max="13570" width="6.5703125" style="5" customWidth="1"/>
    <col min="13571" max="13571" width="54.85546875" style="5" customWidth="1"/>
    <col min="13572" max="13572" width="99.140625" style="5" customWidth="1"/>
    <col min="13573" max="13573" width="71.5703125" style="5" customWidth="1"/>
    <col min="13574" max="13574" width="9.85546875" style="5" customWidth="1"/>
    <col min="13575" max="13575" width="6.42578125" style="5" customWidth="1"/>
    <col min="13576" max="13576" width="12.140625" style="5" customWidth="1"/>
    <col min="13577" max="13578" width="16.42578125" style="5" customWidth="1"/>
    <col min="13579" max="13579" width="18.7109375" style="5" customWidth="1"/>
    <col min="13580" max="13825" width="9.140625" style="5"/>
    <col min="13826" max="13826" width="6.5703125" style="5" customWidth="1"/>
    <col min="13827" max="13827" width="54.85546875" style="5" customWidth="1"/>
    <col min="13828" max="13828" width="99.140625" style="5" customWidth="1"/>
    <col min="13829" max="13829" width="71.5703125" style="5" customWidth="1"/>
    <col min="13830" max="13830" width="9.85546875" style="5" customWidth="1"/>
    <col min="13831" max="13831" width="6.42578125" style="5" customWidth="1"/>
    <col min="13832" max="13832" width="12.140625" style="5" customWidth="1"/>
    <col min="13833" max="13834" width="16.42578125" style="5" customWidth="1"/>
    <col min="13835" max="13835" width="18.7109375" style="5" customWidth="1"/>
    <col min="13836" max="14081" width="9.140625" style="5"/>
    <col min="14082" max="14082" width="6.5703125" style="5" customWidth="1"/>
    <col min="14083" max="14083" width="54.85546875" style="5" customWidth="1"/>
    <col min="14084" max="14084" width="99.140625" style="5" customWidth="1"/>
    <col min="14085" max="14085" width="71.5703125" style="5" customWidth="1"/>
    <col min="14086" max="14086" width="9.85546875" style="5" customWidth="1"/>
    <col min="14087" max="14087" width="6.42578125" style="5" customWidth="1"/>
    <col min="14088" max="14088" width="12.140625" style="5" customWidth="1"/>
    <col min="14089" max="14090" width="16.42578125" style="5" customWidth="1"/>
    <col min="14091" max="14091" width="18.7109375" style="5" customWidth="1"/>
    <col min="14092" max="14337" width="9.140625" style="5"/>
    <col min="14338" max="14338" width="6.5703125" style="5" customWidth="1"/>
    <col min="14339" max="14339" width="54.85546875" style="5" customWidth="1"/>
    <col min="14340" max="14340" width="99.140625" style="5" customWidth="1"/>
    <col min="14341" max="14341" width="71.5703125" style="5" customWidth="1"/>
    <col min="14342" max="14342" width="9.85546875" style="5" customWidth="1"/>
    <col min="14343" max="14343" width="6.42578125" style="5" customWidth="1"/>
    <col min="14344" max="14344" width="12.140625" style="5" customWidth="1"/>
    <col min="14345" max="14346" width="16.42578125" style="5" customWidth="1"/>
    <col min="14347" max="14347" width="18.7109375" style="5" customWidth="1"/>
    <col min="14348" max="14593" width="9.140625" style="5"/>
    <col min="14594" max="14594" width="6.5703125" style="5" customWidth="1"/>
    <col min="14595" max="14595" width="54.85546875" style="5" customWidth="1"/>
    <col min="14596" max="14596" width="99.140625" style="5" customWidth="1"/>
    <col min="14597" max="14597" width="71.5703125" style="5" customWidth="1"/>
    <col min="14598" max="14598" width="9.85546875" style="5" customWidth="1"/>
    <col min="14599" max="14599" width="6.42578125" style="5" customWidth="1"/>
    <col min="14600" max="14600" width="12.140625" style="5" customWidth="1"/>
    <col min="14601" max="14602" width="16.42578125" style="5" customWidth="1"/>
    <col min="14603" max="14603" width="18.7109375" style="5" customWidth="1"/>
    <col min="14604" max="14849" width="9.140625" style="5"/>
    <col min="14850" max="14850" width="6.5703125" style="5" customWidth="1"/>
    <col min="14851" max="14851" width="54.85546875" style="5" customWidth="1"/>
    <col min="14852" max="14852" width="99.140625" style="5" customWidth="1"/>
    <col min="14853" max="14853" width="71.5703125" style="5" customWidth="1"/>
    <col min="14854" max="14854" width="9.85546875" style="5" customWidth="1"/>
    <col min="14855" max="14855" width="6.42578125" style="5" customWidth="1"/>
    <col min="14856" max="14856" width="12.140625" style="5" customWidth="1"/>
    <col min="14857" max="14858" width="16.42578125" style="5" customWidth="1"/>
    <col min="14859" max="14859" width="18.7109375" style="5" customWidth="1"/>
    <col min="14860" max="15105" width="9.140625" style="5"/>
    <col min="15106" max="15106" width="6.5703125" style="5" customWidth="1"/>
    <col min="15107" max="15107" width="54.85546875" style="5" customWidth="1"/>
    <col min="15108" max="15108" width="99.140625" style="5" customWidth="1"/>
    <col min="15109" max="15109" width="71.5703125" style="5" customWidth="1"/>
    <col min="15110" max="15110" width="9.85546875" style="5" customWidth="1"/>
    <col min="15111" max="15111" width="6.42578125" style="5" customWidth="1"/>
    <col min="15112" max="15112" width="12.140625" style="5" customWidth="1"/>
    <col min="15113" max="15114" width="16.42578125" style="5" customWidth="1"/>
    <col min="15115" max="15115" width="18.7109375" style="5" customWidth="1"/>
    <col min="15116" max="15361" width="9.140625" style="5"/>
    <col min="15362" max="15362" width="6.5703125" style="5" customWidth="1"/>
    <col min="15363" max="15363" width="54.85546875" style="5" customWidth="1"/>
    <col min="15364" max="15364" width="99.140625" style="5" customWidth="1"/>
    <col min="15365" max="15365" width="71.5703125" style="5" customWidth="1"/>
    <col min="15366" max="15366" width="9.85546875" style="5" customWidth="1"/>
    <col min="15367" max="15367" width="6.42578125" style="5" customWidth="1"/>
    <col min="15368" max="15368" width="12.140625" style="5" customWidth="1"/>
    <col min="15369" max="15370" width="16.42578125" style="5" customWidth="1"/>
    <col min="15371" max="15371" width="18.7109375" style="5" customWidth="1"/>
    <col min="15372" max="15617" width="9.140625" style="5"/>
    <col min="15618" max="15618" width="6.5703125" style="5" customWidth="1"/>
    <col min="15619" max="15619" width="54.85546875" style="5" customWidth="1"/>
    <col min="15620" max="15620" width="99.140625" style="5" customWidth="1"/>
    <col min="15621" max="15621" width="71.5703125" style="5" customWidth="1"/>
    <col min="15622" max="15622" width="9.85546875" style="5" customWidth="1"/>
    <col min="15623" max="15623" width="6.42578125" style="5" customWidth="1"/>
    <col min="15624" max="15624" width="12.140625" style="5" customWidth="1"/>
    <col min="15625" max="15626" width="16.42578125" style="5" customWidth="1"/>
    <col min="15627" max="15627" width="18.7109375" style="5" customWidth="1"/>
    <col min="15628" max="15873" width="9.140625" style="5"/>
    <col min="15874" max="15874" width="6.5703125" style="5" customWidth="1"/>
    <col min="15875" max="15875" width="54.85546875" style="5" customWidth="1"/>
    <col min="15876" max="15876" width="99.140625" style="5" customWidth="1"/>
    <col min="15877" max="15877" width="71.5703125" style="5" customWidth="1"/>
    <col min="15878" max="15878" width="9.85546875" style="5" customWidth="1"/>
    <col min="15879" max="15879" width="6.42578125" style="5" customWidth="1"/>
    <col min="15880" max="15880" width="12.140625" style="5" customWidth="1"/>
    <col min="15881" max="15882" width="16.42578125" style="5" customWidth="1"/>
    <col min="15883" max="15883" width="18.7109375" style="5" customWidth="1"/>
    <col min="15884" max="16129" width="9.140625" style="5"/>
    <col min="16130" max="16130" width="6.5703125" style="5" customWidth="1"/>
    <col min="16131" max="16131" width="54.85546875" style="5" customWidth="1"/>
    <col min="16132" max="16132" width="99.140625" style="5" customWidth="1"/>
    <col min="16133" max="16133" width="71.5703125" style="5" customWidth="1"/>
    <col min="16134" max="16134" width="9.85546875" style="5" customWidth="1"/>
    <col min="16135" max="16135" width="6.42578125" style="5" customWidth="1"/>
    <col min="16136" max="16136" width="12.140625" style="5" customWidth="1"/>
    <col min="16137" max="16138" width="16.42578125" style="5" customWidth="1"/>
    <col min="16139" max="16139" width="18.7109375" style="5" customWidth="1"/>
    <col min="16140" max="16384" width="9.140625" style="5"/>
  </cols>
  <sheetData>
    <row r="1" spans="1:16" ht="15" x14ac:dyDescent="0.25">
      <c r="D1" s="5"/>
      <c r="E1" s="5"/>
      <c r="F1" s="5"/>
      <c r="G1" s="5"/>
      <c r="I1" s="26"/>
      <c r="J1" s="26"/>
    </row>
    <row r="2" spans="1:16" ht="15" x14ac:dyDescent="0.25">
      <c r="C2" s="6"/>
      <c r="D2" s="1" t="s">
        <v>0</v>
      </c>
      <c r="E2" s="33"/>
      <c r="F2" s="64"/>
      <c r="G2" s="64"/>
      <c r="H2" s="64"/>
      <c r="I2" s="6"/>
      <c r="J2" s="6"/>
      <c r="K2" s="6"/>
      <c r="M2" s="8"/>
      <c r="N2" s="8"/>
    </row>
    <row r="3" spans="1:16" x14ac:dyDescent="0.2">
      <c r="C3" s="6"/>
      <c r="D3" s="1" t="s">
        <v>1</v>
      </c>
      <c r="E3" s="35"/>
      <c r="F3" s="64"/>
      <c r="G3" s="64"/>
      <c r="H3" s="64"/>
      <c r="I3" s="6"/>
      <c r="J3" s="6"/>
      <c r="K3" s="6"/>
    </row>
    <row r="4" spans="1:16" x14ac:dyDescent="0.2">
      <c r="C4" s="6"/>
      <c r="D4" s="1" t="s">
        <v>2</v>
      </c>
      <c r="E4" s="33"/>
      <c r="F4" s="64"/>
      <c r="G4" s="64"/>
      <c r="H4" s="64"/>
      <c r="I4" s="7"/>
      <c r="J4" s="7"/>
      <c r="K4" s="6"/>
    </row>
    <row r="5" spans="1:16" s="6" customFormat="1" ht="15" x14ac:dyDescent="0.25">
      <c r="C5" s="27"/>
      <c r="D5" s="1" t="s">
        <v>3</v>
      </c>
      <c r="E5" s="33"/>
      <c r="F5" s="64"/>
      <c r="G5" s="64"/>
      <c r="H5" s="64"/>
      <c r="I5" s="8"/>
      <c r="J5" s="8"/>
      <c r="K5" s="8"/>
    </row>
    <row r="6" spans="1:16" s="6" customFormat="1" ht="15" x14ac:dyDescent="0.25">
      <c r="C6" s="27"/>
      <c r="D6" s="1" t="s">
        <v>4</v>
      </c>
      <c r="E6" s="33"/>
      <c r="F6" s="64"/>
      <c r="G6" s="64"/>
      <c r="H6" s="64"/>
      <c r="I6" s="8"/>
      <c r="J6" s="8"/>
      <c r="K6" s="8"/>
    </row>
    <row r="7" spans="1:16" s="6" customFormat="1" ht="18.75" customHeight="1" x14ac:dyDescent="0.25">
      <c r="C7" s="27"/>
      <c r="D7" s="1" t="s">
        <v>5</v>
      </c>
      <c r="E7" s="36"/>
      <c r="F7" s="64"/>
      <c r="G7" s="64"/>
      <c r="H7" s="64"/>
      <c r="I7" s="8"/>
      <c r="J7" s="8"/>
      <c r="K7" s="8"/>
    </row>
    <row r="8" spans="1:16" s="6" customFormat="1" ht="15" x14ac:dyDescent="0.25">
      <c r="C8" s="27"/>
      <c r="D8" s="1" t="s">
        <v>6</v>
      </c>
      <c r="E8" s="33"/>
      <c r="F8" s="64"/>
      <c r="G8" s="64"/>
      <c r="H8" s="64"/>
      <c r="I8" s="8"/>
      <c r="J8" s="8"/>
      <c r="K8" s="8"/>
    </row>
    <row r="9" spans="1:16" s="6" customFormat="1" ht="15" x14ac:dyDescent="0.25">
      <c r="C9" s="27"/>
      <c r="D9" s="1" t="s">
        <v>7</v>
      </c>
      <c r="E9" s="33"/>
      <c r="F9" s="64"/>
      <c r="G9" s="64"/>
      <c r="H9" s="64"/>
      <c r="I9" s="8"/>
      <c r="J9" s="8"/>
      <c r="K9" s="8"/>
    </row>
    <row r="10" spans="1:16" s="6" customFormat="1" ht="15" x14ac:dyDescent="0.25">
      <c r="C10" s="27"/>
      <c r="D10" s="2"/>
      <c r="E10" s="5"/>
      <c r="F10" s="64"/>
      <c r="G10" s="64"/>
      <c r="H10" s="64"/>
      <c r="I10" s="8"/>
      <c r="J10" s="8"/>
      <c r="K10" s="8"/>
    </row>
    <row r="11" spans="1:16" s="6" customFormat="1" ht="15" x14ac:dyDescent="0.25">
      <c r="C11" s="27"/>
      <c r="D11" s="3"/>
      <c r="E11" s="4" t="s">
        <v>35</v>
      </c>
      <c r="F11" s="4"/>
      <c r="G11" s="8"/>
      <c r="H11" s="8"/>
      <c r="I11" s="8"/>
      <c r="J11" s="8"/>
      <c r="K11" s="8"/>
    </row>
    <row r="12" spans="1:16" x14ac:dyDescent="0.2">
      <c r="C12" s="6"/>
      <c r="D12" s="9"/>
      <c r="E12" s="9"/>
      <c r="F12" s="9"/>
      <c r="G12" s="7"/>
      <c r="H12" s="6"/>
      <c r="I12" s="6"/>
      <c r="J12" s="6"/>
      <c r="K12" s="6"/>
    </row>
    <row r="13" spans="1:16" ht="15.75" thickBot="1" x14ac:dyDescent="0.3">
      <c r="C13" s="6"/>
      <c r="D13" s="12"/>
      <c r="E13" s="9"/>
      <c r="F13" s="9"/>
      <c r="G13" s="7"/>
      <c r="H13" s="8"/>
      <c r="I13" s="6"/>
      <c r="J13" s="6"/>
      <c r="K13" s="6"/>
    </row>
    <row r="14" spans="1:16" ht="60.75" thickBot="1" x14ac:dyDescent="0.3">
      <c r="C14" s="59" t="s">
        <v>13</v>
      </c>
      <c r="D14" s="60" t="s">
        <v>38</v>
      </c>
      <c r="E14" s="60" t="s">
        <v>17</v>
      </c>
      <c r="F14" s="60" t="s">
        <v>37</v>
      </c>
      <c r="G14" s="61" t="s">
        <v>36</v>
      </c>
      <c r="H14" s="61" t="s">
        <v>40</v>
      </c>
      <c r="I14" s="62" t="s">
        <v>41</v>
      </c>
      <c r="J14" s="6"/>
      <c r="K14"/>
      <c r="L14"/>
      <c r="M14"/>
      <c r="N14"/>
      <c r="O14"/>
      <c r="P14"/>
    </row>
    <row r="15" spans="1:16" ht="203.25" customHeight="1" x14ac:dyDescent="0.25">
      <c r="C15" s="29">
        <v>1</v>
      </c>
      <c r="D15" s="34" t="s">
        <v>34</v>
      </c>
      <c r="E15" s="32" t="s">
        <v>31</v>
      </c>
      <c r="F15" s="32"/>
      <c r="G15" s="31">
        <v>200</v>
      </c>
      <c r="H15" s="54">
        <v>0</v>
      </c>
      <c r="I15" s="55">
        <f>G15*H15</f>
        <v>0</v>
      </c>
      <c r="J15" s="6"/>
      <c r="K15"/>
      <c r="L15"/>
      <c r="M15"/>
      <c r="N15"/>
      <c r="O15"/>
      <c r="P15"/>
    </row>
    <row r="16" spans="1:16" ht="15.75" thickBot="1" x14ac:dyDescent="0.3">
      <c r="A16"/>
      <c r="B16"/>
      <c r="C16" s="56" t="s">
        <v>39</v>
      </c>
      <c r="D16" s="57"/>
      <c r="E16" s="57"/>
      <c r="F16" s="57"/>
      <c r="G16" s="57"/>
      <c r="H16" s="58"/>
      <c r="I16" s="30">
        <f>SUM(I15:I15)</f>
        <v>0</v>
      </c>
      <c r="J16"/>
      <c r="K16"/>
      <c r="L16"/>
      <c r="M16"/>
      <c r="N16"/>
      <c r="O16"/>
      <c r="P16"/>
    </row>
    <row r="17" spans="1:16" ht="15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</row>
    <row r="18" spans="1:16" s="12" customFormat="1" ht="21" customHeight="1" x14ac:dyDescent="0.25">
      <c r="C18" s="10"/>
      <c r="D18" s="12" t="s">
        <v>42</v>
      </c>
      <c r="E18" s="11"/>
      <c r="F18" s="11"/>
      <c r="G18" s="22"/>
      <c r="I18" s="23"/>
      <c r="J18" s="23"/>
      <c r="K18"/>
      <c r="L18"/>
      <c r="M18"/>
      <c r="N18"/>
      <c r="O18"/>
      <c r="P18"/>
    </row>
    <row r="19" spans="1:16" ht="15" x14ac:dyDescent="0.25">
      <c r="C19" s="13" t="s">
        <v>12</v>
      </c>
      <c r="D19" s="6"/>
      <c r="E19" s="6"/>
      <c r="F19" s="6"/>
      <c r="G19" s="37"/>
      <c r="H19" s="14" t="s">
        <v>43</v>
      </c>
      <c r="I19" s="6"/>
      <c r="J19" s="6"/>
      <c r="K19"/>
      <c r="L19"/>
      <c r="M19"/>
      <c r="N19"/>
      <c r="O19"/>
      <c r="P19"/>
    </row>
    <row r="20" spans="1:16" x14ac:dyDescent="0.2">
      <c r="C20" s="13" t="s">
        <v>16</v>
      </c>
      <c r="D20" s="6"/>
      <c r="E20" s="6"/>
      <c r="F20" s="6"/>
      <c r="G20" s="24"/>
      <c r="H20" s="14" t="s">
        <v>44</v>
      </c>
      <c r="I20" s="6"/>
      <c r="J20" s="6"/>
      <c r="K20" s="6"/>
    </row>
    <row r="21" spans="1:16" x14ac:dyDescent="0.2">
      <c r="C21" s="6" t="s">
        <v>18</v>
      </c>
      <c r="D21" s="9"/>
      <c r="E21" s="9"/>
      <c r="F21" s="9"/>
      <c r="G21" s="24"/>
      <c r="H21" s="15" t="s">
        <v>45</v>
      </c>
      <c r="I21" s="6"/>
      <c r="J21" s="6"/>
      <c r="K21" s="6"/>
    </row>
    <row r="22" spans="1:16" x14ac:dyDescent="0.2">
      <c r="C22" s="6" t="s">
        <v>46</v>
      </c>
      <c r="D22" s="9"/>
      <c r="E22" s="9"/>
      <c r="F22" s="9"/>
      <c r="G22" s="24"/>
      <c r="H22" s="15" t="s">
        <v>8</v>
      </c>
      <c r="I22" s="6"/>
      <c r="J22" s="6"/>
      <c r="K22" s="6"/>
    </row>
    <row r="23" spans="1:16" x14ac:dyDescent="0.2">
      <c r="C23" s="25" t="s">
        <v>14</v>
      </c>
      <c r="D23" s="25"/>
      <c r="E23" s="5"/>
      <c r="F23" s="5"/>
      <c r="G23" s="24"/>
      <c r="H23" s="25" t="s">
        <v>10</v>
      </c>
      <c r="I23" s="6"/>
      <c r="J23" s="6"/>
      <c r="K23" s="6"/>
    </row>
    <row r="24" spans="1:16" x14ac:dyDescent="0.2">
      <c r="C24" s="25" t="s">
        <v>15</v>
      </c>
      <c r="D24" s="25"/>
      <c r="E24" s="5"/>
      <c r="F24" s="5"/>
      <c r="G24" s="24"/>
      <c r="H24" s="25" t="s">
        <v>11</v>
      </c>
      <c r="I24" s="6"/>
      <c r="J24" s="6"/>
      <c r="K24" s="6"/>
    </row>
    <row r="25" spans="1:16" x14ac:dyDescent="0.2">
      <c r="C25" s="25" t="s">
        <v>47</v>
      </c>
      <c r="D25" s="25"/>
      <c r="E25" s="5"/>
      <c r="F25" s="5"/>
      <c r="G25" s="41"/>
      <c r="H25" s="14" t="s">
        <v>48</v>
      </c>
      <c r="I25" s="6"/>
      <c r="J25" s="6"/>
      <c r="K25" s="6"/>
    </row>
    <row r="26" spans="1:16" x14ac:dyDescent="0.2">
      <c r="C26" s="25" t="s">
        <v>33</v>
      </c>
      <c r="D26" s="25"/>
      <c r="E26" s="5"/>
      <c r="F26" s="5"/>
      <c r="G26" s="41"/>
      <c r="H26" s="5" t="s">
        <v>49</v>
      </c>
      <c r="I26" s="6"/>
      <c r="J26" s="6"/>
      <c r="K26" s="6"/>
    </row>
    <row r="27" spans="1:16" x14ac:dyDescent="0.2">
      <c r="D27" s="5"/>
      <c r="E27" s="5"/>
      <c r="F27" s="5"/>
      <c r="G27" s="15"/>
      <c r="I27" s="6"/>
      <c r="J27" s="6"/>
      <c r="K27" s="6"/>
    </row>
    <row r="28" spans="1:16" ht="15" x14ac:dyDescent="0.25">
      <c r="C28" s="6"/>
      <c r="D28" s="8" t="s">
        <v>50</v>
      </c>
      <c r="E28" s="9"/>
      <c r="F28" s="9"/>
      <c r="G28" s="5"/>
      <c r="H28" s="6"/>
      <c r="I28" s="6"/>
      <c r="J28" s="6"/>
      <c r="K28" s="6"/>
    </row>
    <row r="29" spans="1:16" ht="15" x14ac:dyDescent="0.25">
      <c r="C29" s="6" t="s">
        <v>51</v>
      </c>
      <c r="D29" s="8"/>
      <c r="E29" s="9"/>
      <c r="F29" s="9"/>
      <c r="G29" s="5"/>
      <c r="H29" s="6"/>
      <c r="I29" s="6"/>
      <c r="J29" s="6"/>
      <c r="K29" s="6"/>
    </row>
    <row r="30" spans="1:16" ht="14.25" customHeight="1" x14ac:dyDescent="0.2">
      <c r="C30" s="16" t="s">
        <v>52</v>
      </c>
      <c r="D30" s="16"/>
      <c r="E30" s="16"/>
      <c r="F30" s="16"/>
      <c r="G30" s="18"/>
    </row>
    <row r="31" spans="1:16" ht="14.25" customHeight="1" x14ac:dyDescent="0.2">
      <c r="C31" s="16"/>
      <c r="D31" s="16"/>
      <c r="E31" s="16"/>
      <c r="F31" s="16"/>
      <c r="G31" s="18"/>
    </row>
    <row r="32" spans="1:16" x14ac:dyDescent="0.2">
      <c r="C32" s="19" t="s">
        <v>9</v>
      </c>
      <c r="D32" s="13"/>
      <c r="E32" s="9"/>
      <c r="F32" s="9"/>
      <c r="G32" s="20"/>
      <c r="H32" s="6"/>
      <c r="I32" s="6"/>
      <c r="J32" s="6"/>
      <c r="K32" s="6"/>
    </row>
    <row r="33" spans="3:11" x14ac:dyDescent="0.2">
      <c r="C33" s="19"/>
      <c r="D33" s="13"/>
      <c r="E33" s="9"/>
      <c r="F33" s="9"/>
      <c r="G33" s="20"/>
      <c r="H33" s="6"/>
      <c r="I33" s="6"/>
      <c r="J33" s="6"/>
      <c r="K33" s="6"/>
    </row>
    <row r="34" spans="3:11" ht="15" x14ac:dyDescent="0.25">
      <c r="C34" s="19"/>
      <c r="D34" s="8" t="s">
        <v>53</v>
      </c>
      <c r="E34" s="9"/>
      <c r="F34" s="9"/>
      <c r="G34" s="20"/>
      <c r="H34" s="6"/>
      <c r="I34" s="6"/>
      <c r="J34" s="6"/>
      <c r="K34" s="6"/>
    </row>
    <row r="35" spans="3:11" ht="15" x14ac:dyDescent="0.25">
      <c r="C35" s="63" t="s">
        <v>32</v>
      </c>
      <c r="D35" s="5"/>
    </row>
    <row r="36" spans="3:11" x14ac:dyDescent="0.2">
      <c r="C36" s="5" t="s">
        <v>54</v>
      </c>
      <c r="D36" s="5"/>
    </row>
    <row r="37" spans="3:11" x14ac:dyDescent="0.2">
      <c r="C37" s="5" t="s">
        <v>55</v>
      </c>
    </row>
  </sheetData>
  <protectedRanges>
    <protectedRange sqref="F2:G2 G28:G34" name="Диапазон1"/>
    <protectedRange sqref="E2" name="Диапазон1_1"/>
    <protectedRange sqref="G19:G22" name="Диапазон1_2"/>
  </protectedRanges>
  <mergeCells count="1">
    <mergeCell ref="C16:H1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I10"/>
  <sheetViews>
    <sheetView workbookViewId="0">
      <selection activeCell="B15" sqref="B15"/>
    </sheetView>
  </sheetViews>
  <sheetFormatPr defaultRowHeight="15" x14ac:dyDescent="0.2"/>
  <cols>
    <col min="1" max="1" width="9.140625" style="28"/>
    <col min="2" max="2" width="80.42578125" style="28" customWidth="1"/>
    <col min="3" max="3" width="45.85546875" style="28" customWidth="1"/>
    <col min="4" max="4" width="24.28515625" style="28" customWidth="1"/>
    <col min="5" max="5" width="12.85546875" style="28" customWidth="1"/>
    <col min="6" max="16384" width="9.140625" style="28"/>
  </cols>
  <sheetData>
    <row r="3" spans="1:9" ht="15.75" x14ac:dyDescent="0.25">
      <c r="B3"/>
    </row>
    <row r="4" spans="1:9" ht="20.25" x14ac:dyDescent="0.2">
      <c r="A4" s="38" t="s">
        <v>19</v>
      </c>
      <c r="B4" s="48" t="s">
        <v>20</v>
      </c>
      <c r="C4" s="48"/>
      <c r="D4" s="48"/>
      <c r="E4" s="48"/>
    </row>
    <row r="5" spans="1:9" ht="16.5" thickBot="1" x14ac:dyDescent="0.3">
      <c r="A5"/>
      <c r="B5"/>
    </row>
    <row r="6" spans="1:9" ht="15.75" customHeight="1" x14ac:dyDescent="0.2">
      <c r="A6" s="50">
        <v>1</v>
      </c>
      <c r="B6" s="49" t="s">
        <v>21</v>
      </c>
      <c r="C6" s="49" t="s">
        <v>22</v>
      </c>
      <c r="D6" s="49" t="s">
        <v>23</v>
      </c>
      <c r="E6" s="52" t="s">
        <v>24</v>
      </c>
    </row>
    <row r="7" spans="1:9" x14ac:dyDescent="0.2">
      <c r="A7" s="51"/>
      <c r="B7" s="42"/>
      <c r="C7" s="42"/>
      <c r="D7" s="42"/>
      <c r="E7" s="53"/>
    </row>
    <row r="8" spans="1:9" ht="15.75" x14ac:dyDescent="0.25">
      <c r="A8" s="46">
        <v>2</v>
      </c>
      <c r="B8" s="42" t="s">
        <v>25</v>
      </c>
      <c r="C8" s="42" t="s">
        <v>26</v>
      </c>
      <c r="D8" s="39" t="s">
        <v>27</v>
      </c>
      <c r="E8" s="44" t="s">
        <v>30</v>
      </c>
      <c r="F8"/>
      <c r="G8"/>
      <c r="H8"/>
      <c r="I8"/>
    </row>
    <row r="9" spans="1:9" ht="36" x14ac:dyDescent="0.25">
      <c r="A9" s="46"/>
      <c r="B9" s="42"/>
      <c r="C9" s="42"/>
      <c r="D9" s="39" t="s">
        <v>28</v>
      </c>
      <c r="E9" s="44"/>
      <c r="F9"/>
      <c r="G9"/>
      <c r="H9"/>
      <c r="I9"/>
    </row>
    <row r="10" spans="1:9" ht="24.75" thickBot="1" x14ac:dyDescent="0.25">
      <c r="A10" s="47"/>
      <c r="B10" s="43"/>
      <c r="C10" s="43"/>
      <c r="D10" s="40" t="s">
        <v>29</v>
      </c>
      <c r="E10" s="45"/>
    </row>
  </sheetData>
  <mergeCells count="10">
    <mergeCell ref="B8:B10"/>
    <mergeCell ref="C8:C10"/>
    <mergeCell ref="E8:E10"/>
    <mergeCell ref="A8:A10"/>
    <mergeCell ref="B4:E4"/>
    <mergeCell ref="B6:B7"/>
    <mergeCell ref="C6:C7"/>
    <mergeCell ref="D6:D7"/>
    <mergeCell ref="A6:A7"/>
    <mergeCell ref="E6:E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Стільці</vt:lpstr>
      <vt:lpstr>Адреси доставки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ILopatynskyi</dc:creator>
  <cp:lastModifiedBy>Павлишак Андрій</cp:lastModifiedBy>
  <dcterms:created xsi:type="dcterms:W3CDTF">2015-03-27T09:02:23Z</dcterms:created>
  <dcterms:modified xsi:type="dcterms:W3CDTF">2025-04-09T13:10:58Z</dcterms:modified>
</cp:coreProperties>
</file>